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8725" windowHeight="12615" firstSheet="1" activeTab="1"/>
  </bookViews>
  <sheets>
    <sheet name="Lapas3" sheetId="1" state="hidden" r:id="rId1"/>
    <sheet name="I-II- gr.2017-2018" sheetId="2" r:id="rId2"/>
    <sheet name="III gr.2017-2018" sheetId="3" r:id="rId3"/>
  </sheets>
  <definedNames/>
  <calcPr fullCalcOnLoad="1"/>
</workbook>
</file>

<file path=xl/sharedStrings.xml><?xml version="1.0" encoding="utf-8"?>
<sst xmlns="http://schemas.openxmlformats.org/spreadsheetml/2006/main" count="373" uniqueCount="138">
  <si>
    <t xml:space="preserve">                                              SUVESTINĖ L E N T E L Ė</t>
  </si>
  <si>
    <t>Badmintonas</t>
  </si>
  <si>
    <t>DRĄSŪS, STIPRŪS, VIKRŪS</t>
  </si>
  <si>
    <t>Lengvoji atletika (keturkovė)</t>
  </si>
  <si>
    <t>Orientavimosi sportas</t>
  </si>
  <si>
    <t xml:space="preserve">Rankinis </t>
  </si>
  <si>
    <t>Stalo tenisas</t>
  </si>
  <si>
    <t>Sportinė aerobika</t>
  </si>
  <si>
    <t>Šachmatai</t>
  </si>
  <si>
    <t>Tenisas</t>
  </si>
  <si>
    <t>Tinklinis</t>
  </si>
  <si>
    <t>Papildomi taškai už dalyvavimą Lietuvos moksleivių žaidynėse</t>
  </si>
  <si>
    <t>VIETA</t>
  </si>
  <si>
    <t>B</t>
  </si>
  <si>
    <t>M</t>
  </si>
  <si>
    <t>B.</t>
  </si>
  <si>
    <t>M.</t>
  </si>
  <si>
    <t>Tšk.</t>
  </si>
  <si>
    <t>V.</t>
  </si>
  <si>
    <t>“Ąžuolyno” gimnazija</t>
  </si>
  <si>
    <t>“Aitvaro” gimnazija</t>
  </si>
  <si>
    <t>Vitės pagr. mokykla</t>
  </si>
  <si>
    <t>Sutartiniai ženklai:</t>
  </si>
  <si>
    <t>įskaitiniai komandos taškai</t>
  </si>
  <si>
    <t>P.S. Pradinių klasių suvestinė - 2 lape</t>
  </si>
  <si>
    <t>"Gilijos" pradinė mokykla</t>
  </si>
  <si>
    <t>Svarsčių kilnojimas</t>
  </si>
  <si>
    <t>Virvės traukimas</t>
  </si>
  <si>
    <t>KVADRATAS</t>
  </si>
  <si>
    <t>,,Vetrungės" gimnazija</t>
  </si>
  <si>
    <t>Kvadratas</t>
  </si>
  <si>
    <t>“Žaliakalnio” gimnazija</t>
  </si>
  <si>
    <t>Tšk</t>
  </si>
  <si>
    <t>Tšk..</t>
  </si>
  <si>
    <t>Lengvoji atletika (kroso estaf.)</t>
  </si>
  <si>
    <t xml:space="preserve">DRĄSŪS, STIPRŪS, VIKRŪS 5-6 kl.     </t>
  </si>
  <si>
    <t>v.</t>
  </si>
  <si>
    <t>Pavasario krosas</t>
  </si>
  <si>
    <t xml:space="preserve">    I GRUPĖ </t>
  </si>
  <si>
    <t xml:space="preserve">II GRUPĖ </t>
  </si>
  <si>
    <t>BENDRA TAŠKŲ SUMA</t>
  </si>
  <si>
    <t xml:space="preserve">Plaukimas </t>
  </si>
  <si>
    <t>"Gabijos" progimnazija</t>
  </si>
  <si>
    <t>P.Mašioto progimnazija</t>
  </si>
  <si>
    <t>S. Dacho  progimnazija</t>
  </si>
  <si>
    <t>"Smeltės" progimnazija</t>
  </si>
  <si>
    <t>“Verdenės” progimnazija</t>
  </si>
  <si>
    <t>Tauralaukio progimnazija</t>
  </si>
  <si>
    <t>“Versmės” progimnazija</t>
  </si>
  <si>
    <t>,,Versmės" progimnazija</t>
  </si>
  <si>
    <t>S.Dacho progimnazija</t>
  </si>
  <si>
    <t>"Verdenės" progimnazija</t>
  </si>
  <si>
    <t>,,Smeltės" progimnazija</t>
  </si>
  <si>
    <t>Lengvoji atletika vasaros                                            varžybos, be amž. apr.</t>
  </si>
  <si>
    <t xml:space="preserve">Turizmas </t>
  </si>
  <si>
    <t>Rudens krosas</t>
  </si>
  <si>
    <t>Klaipėdos licėjus</t>
  </si>
  <si>
    <t>.</t>
  </si>
  <si>
    <t>Vytauto Didžiojo gimnazija</t>
  </si>
  <si>
    <t>"Žemynos" gimnazija</t>
  </si>
  <si>
    <t xml:space="preserve">“Aukuro” gimazija </t>
  </si>
  <si>
    <t>L.Stulpino progimnazija</t>
  </si>
  <si>
    <t>H.Zudermano  gimnazija</t>
  </si>
  <si>
    <t>Baltijos gimnazija</t>
  </si>
  <si>
    <t xml:space="preserve"> M.Mažvydo progimnazija</t>
  </si>
  <si>
    <t xml:space="preserve">"Saulutės" M-d </t>
  </si>
  <si>
    <t xml:space="preserve"> "Varpelio"  M-d</t>
  </si>
  <si>
    <t>V</t>
  </si>
  <si>
    <t xml:space="preserve">     M</t>
  </si>
  <si>
    <t xml:space="preserve">     B</t>
  </si>
  <si>
    <t>Lengvoji atletika trikovė</t>
  </si>
  <si>
    <t>"Varpo"gimnazija</t>
  </si>
  <si>
    <t>TAŠKAI(4 geriausi rezultatai)</t>
  </si>
  <si>
    <t xml:space="preserve">Sendvario progimnazija </t>
  </si>
  <si>
    <t>Sendvario progimnazija</t>
  </si>
  <si>
    <t>Vydūno gimnazija</t>
  </si>
  <si>
    <t xml:space="preserve">   B</t>
  </si>
  <si>
    <t xml:space="preserve">      M</t>
  </si>
  <si>
    <t>Plaukimas</t>
  </si>
  <si>
    <t>Gedminų progimnazija</t>
  </si>
  <si>
    <t xml:space="preserve">I.Simonaitytės mokykla </t>
  </si>
  <si>
    <t>"Vaivorykštės tako" gimnazija</t>
  </si>
  <si>
    <t xml:space="preserve">Krepšinis </t>
  </si>
  <si>
    <t xml:space="preserve">Futbolas                                                                      </t>
  </si>
  <si>
    <t>Šaudymas</t>
  </si>
  <si>
    <t>TAŠKAI (4 geriausi rezultatai)</t>
  </si>
  <si>
    <t>H.Zudermano gimnazija</t>
  </si>
  <si>
    <t>M.Montesori  M-d</t>
  </si>
  <si>
    <t>"Vaivorykštės tako" gimn.</t>
  </si>
  <si>
    <t>Papildomi taškai už dalyvavimą Lietuvos mokyklų žaidynėse</t>
  </si>
  <si>
    <t>“Vyturio”progimnazija</t>
  </si>
  <si>
    <t>“Pajūrio” progimnazija</t>
  </si>
  <si>
    <t>M.Gorkio progimnazija</t>
  </si>
  <si>
    <t xml:space="preserve">"Saulėtekio" progimnazija </t>
  </si>
  <si>
    <t>“Santarvės”progimnazija</t>
  </si>
  <si>
    <t>,,Vyturio" progimnazija</t>
  </si>
  <si>
    <t>,,Pajūrio" progimnazija</t>
  </si>
  <si>
    <t>"Saulėtekio" progimnazija</t>
  </si>
  <si>
    <t>M.Gorkio progimnazija.</t>
  </si>
  <si>
    <t>,,Santarvės" progimnazija</t>
  </si>
  <si>
    <t>III GRUPĖ - PRADINIŲ KLASIŲ MOKINIŲ</t>
  </si>
  <si>
    <t xml:space="preserve">KLAIPĖDOS MIESTO  2017-2018 M.  ,,MERO TAURĖS" SPORTO ŽAIDYNIŲ PRADINIŲ KLASIŲ MOKINIŲ VARŽYBŲ  REZULTATŲ LENTELĖ </t>
  </si>
  <si>
    <r>
      <t xml:space="preserve">KLAIPĖDOS MIESTO MOKINIŲ 2017-2018 METŲ   </t>
    </r>
    <r>
      <rPr>
        <b/>
        <sz val="12"/>
        <color indexed="10"/>
        <rFont val="Times New Roman"/>
        <family val="1"/>
      </rPr>
      <t>,,MERO TAURĖS"</t>
    </r>
    <r>
      <rPr>
        <b/>
        <sz val="12"/>
        <color indexed="60"/>
        <rFont val="Times New Roman"/>
        <family val="1"/>
      </rPr>
      <t xml:space="preserve">  SPORTO ŽAIDYNIŲ  REZULTATŲ LENTELĖ</t>
    </r>
  </si>
  <si>
    <t>2</t>
  </si>
  <si>
    <t>6</t>
  </si>
  <si>
    <t>9</t>
  </si>
  <si>
    <t>5</t>
  </si>
  <si>
    <t>3</t>
  </si>
  <si>
    <t>9-12</t>
  </si>
  <si>
    <t>13-15</t>
  </si>
  <si>
    <t>4</t>
  </si>
  <si>
    <t>5-8</t>
  </si>
  <si>
    <t>1</t>
  </si>
  <si>
    <t>13-19</t>
  </si>
  <si>
    <t>4,8</t>
  </si>
  <si>
    <t>7-12</t>
  </si>
  <si>
    <t>12,6</t>
  </si>
  <si>
    <t>5-6</t>
  </si>
  <si>
    <t>20,4</t>
  </si>
  <si>
    <t>13-16</t>
  </si>
  <si>
    <t>17-18</t>
  </si>
  <si>
    <t>18</t>
  </si>
  <si>
    <t>16</t>
  </si>
  <si>
    <t>15</t>
  </si>
  <si>
    <t>14</t>
  </si>
  <si>
    <t>11,5</t>
  </si>
  <si>
    <t>7,5</t>
  </si>
  <si>
    <t>13-17</t>
  </si>
  <si>
    <t>8-9</t>
  </si>
  <si>
    <t>4-5</t>
  </si>
  <si>
    <t>13-14</t>
  </si>
  <si>
    <t>1,8</t>
  </si>
  <si>
    <t>7-8</t>
  </si>
  <si>
    <t>9-10</t>
  </si>
  <si>
    <t>11-12</t>
  </si>
  <si>
    <t>13</t>
  </si>
  <si>
    <t>10</t>
  </si>
  <si>
    <t>6-7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</si>
</sst>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27]yyyy\ &quot;m.&quot;\ mmmm\ d\ &quot;d.&quot;"/>
    <numFmt numFmtId="170" formatCode="0.000"/>
    <numFmt numFmtId="171" formatCode="0.0000"/>
  </numFmts>
  <fonts count="140">
    <font>
      <sz val="10"/>
      <name val="Arial"/>
      <family val="0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48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55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6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u val="single"/>
      <sz val="18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0"/>
      <name val="Times New Roman"/>
      <family val="1"/>
    </font>
    <font>
      <b/>
      <sz val="20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i/>
      <sz val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color indexed="17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9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1"/>
      <color indexed="10"/>
      <name val="Times New Roman"/>
      <family val="1"/>
    </font>
    <font>
      <b/>
      <i/>
      <sz val="16"/>
      <color indexed="17"/>
      <name val="Times New Roman"/>
      <family val="1"/>
    </font>
    <font>
      <b/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8"/>
      <color indexed="45"/>
      <name val="Times New Roman"/>
      <family val="1"/>
    </font>
    <font>
      <sz val="12"/>
      <color indexed="30"/>
      <name val="Times New Roman"/>
      <family val="1"/>
    </font>
    <font>
      <sz val="12"/>
      <color indexed="17"/>
      <name val="Times New Roman"/>
      <family val="1"/>
    </font>
    <font>
      <sz val="12"/>
      <color indexed="11"/>
      <name val="Times New Roman"/>
      <family val="1"/>
    </font>
    <font>
      <sz val="8"/>
      <color indexed="11"/>
      <name val="Times New Roman"/>
      <family val="1"/>
    </font>
    <font>
      <sz val="12"/>
      <color indexed="53"/>
      <name val="Times New Roman"/>
      <family val="1"/>
    </font>
    <font>
      <i/>
      <sz val="12"/>
      <color indexed="62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30"/>
      <name val="Times New Roman"/>
      <family val="1"/>
    </font>
    <font>
      <i/>
      <sz val="14"/>
      <color indexed="40"/>
      <name val="Times New Roman"/>
      <family val="1"/>
    </font>
    <font>
      <b/>
      <i/>
      <sz val="14"/>
      <color indexed="30"/>
      <name val="Times New Roman"/>
      <family val="1"/>
    </font>
    <font>
      <b/>
      <sz val="14"/>
      <color indexed="40"/>
      <name val="Arial"/>
      <family val="2"/>
    </font>
    <font>
      <sz val="16"/>
      <color indexed="17"/>
      <name val="Times New Roman"/>
      <family val="1"/>
    </font>
    <font>
      <sz val="14"/>
      <color indexed="10"/>
      <name val="Times New Roman"/>
      <family val="1"/>
    </font>
    <font>
      <sz val="16"/>
      <color indexed="30"/>
      <name val="Times New Roman"/>
      <family val="1"/>
    </font>
    <font>
      <b/>
      <sz val="16"/>
      <color indexed="30"/>
      <name val="Times New Roman"/>
      <family val="1"/>
    </font>
    <font>
      <b/>
      <sz val="12"/>
      <color indexed="46"/>
      <name val="Times New Roman"/>
      <family val="1"/>
    </font>
    <font>
      <i/>
      <sz val="12"/>
      <color indexed="46"/>
      <name val="Times New Roman"/>
      <family val="1"/>
    </font>
    <font>
      <sz val="8"/>
      <color indexed="46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i/>
      <sz val="16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2"/>
      <color indexed="11"/>
      <name val="Times New Roman"/>
      <family val="1"/>
    </font>
    <font>
      <i/>
      <sz val="12"/>
      <color indexed="11"/>
      <name val="Times New Roman"/>
      <family val="1"/>
    </font>
    <font>
      <b/>
      <sz val="12"/>
      <color indexed="10"/>
      <name val="Arial"/>
      <family val="2"/>
    </font>
    <font>
      <i/>
      <sz val="12"/>
      <color indexed="50"/>
      <name val="Times New Roman"/>
      <family val="1"/>
    </font>
    <font>
      <b/>
      <sz val="12"/>
      <color indexed="50"/>
      <name val="Times New Roman"/>
      <family val="1"/>
    </font>
    <font>
      <sz val="12"/>
      <color indexed="50"/>
      <name val="Times New Roman"/>
      <family val="1"/>
    </font>
    <font>
      <sz val="8"/>
      <color indexed="5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21"/>
      <name val="Times New Roman"/>
      <family val="1"/>
    </font>
    <font>
      <sz val="12"/>
      <color indexed="62"/>
      <name val="Times New Roman"/>
      <family val="1"/>
    </font>
    <font>
      <b/>
      <sz val="10"/>
      <color indexed="3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/>
      <bottom style="thin"/>
    </border>
    <border>
      <left/>
      <right style="thin"/>
      <top/>
      <bottom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double"/>
      <right/>
      <top/>
      <bottom/>
    </border>
    <border>
      <left style="thin"/>
      <right/>
      <top style="thin"/>
      <bottom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 style="thin"/>
      <right/>
      <top style="double"/>
      <bottom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2" borderId="0" applyNumberFormat="0" applyBorder="0" applyAlignment="0" applyProtection="0"/>
    <xf numFmtId="0" fontId="120" fillId="3" borderId="0" applyNumberFormat="0" applyBorder="0" applyAlignment="0" applyProtection="0"/>
    <xf numFmtId="0" fontId="120" fillId="4" borderId="0" applyNumberFormat="0" applyBorder="0" applyAlignment="0" applyProtection="0"/>
    <xf numFmtId="0" fontId="120" fillId="5" borderId="0" applyNumberFormat="0" applyBorder="0" applyAlignment="0" applyProtection="0"/>
    <xf numFmtId="0" fontId="120" fillId="6" borderId="0" applyNumberFormat="0" applyBorder="0" applyAlignment="0" applyProtection="0"/>
    <xf numFmtId="0" fontId="120" fillId="7" borderId="0" applyNumberFormat="0" applyBorder="0" applyAlignment="0" applyProtection="0"/>
    <xf numFmtId="0" fontId="120" fillId="8" borderId="0" applyNumberFormat="0" applyBorder="0" applyAlignment="0" applyProtection="0"/>
    <xf numFmtId="0" fontId="120" fillId="9" borderId="0" applyNumberFormat="0" applyBorder="0" applyAlignment="0" applyProtection="0"/>
    <xf numFmtId="0" fontId="120" fillId="10" borderId="0" applyNumberFormat="0" applyBorder="0" applyAlignment="0" applyProtection="0"/>
    <xf numFmtId="0" fontId="120" fillId="11" borderId="0" applyNumberFormat="0" applyBorder="0" applyAlignment="0" applyProtection="0"/>
    <xf numFmtId="0" fontId="120" fillId="12" borderId="0" applyNumberFormat="0" applyBorder="0" applyAlignment="0" applyProtection="0"/>
    <xf numFmtId="0" fontId="12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2" fillId="26" borderId="0" applyNumberFormat="0" applyBorder="0" applyAlignment="0" applyProtection="0"/>
    <xf numFmtId="0" fontId="123" fillId="27" borderId="1" applyNumberFormat="0" applyAlignment="0" applyProtection="0"/>
    <xf numFmtId="0" fontId="1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29" borderId="0" applyNumberFormat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30" borderId="1" applyNumberFormat="0" applyAlignment="0" applyProtection="0"/>
    <xf numFmtId="0" fontId="133" fillId="0" borderId="6" applyNumberFormat="0" applyFill="0" applyAlignment="0" applyProtection="0"/>
    <xf numFmtId="0" fontId="134" fillId="31" borderId="0" applyNumberFormat="0" applyBorder="0" applyAlignment="0" applyProtection="0"/>
    <xf numFmtId="0" fontId="0" fillId="32" borderId="7" applyNumberFormat="0" applyFont="0" applyAlignment="0" applyProtection="0"/>
    <xf numFmtId="0" fontId="135" fillId="27" borderId="8" applyNumberFormat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9" applyNumberFormat="0" applyFill="0" applyAlignment="0" applyProtection="0"/>
    <xf numFmtId="0" fontId="138" fillId="0" borderId="0" applyNumberFormat="0" applyFill="0" applyBorder="0" applyAlignment="0" applyProtection="0"/>
  </cellStyleXfs>
  <cellXfs count="90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textRotation="90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" fontId="1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textRotation="90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 textRotation="90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textRotation="90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textRotation="90"/>
    </xf>
    <xf numFmtId="0" fontId="9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14" xfId="0" applyFont="1" applyBorder="1" applyAlignment="1">
      <alignment horizontal="justify" textRotation="90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16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4" fillId="0" borderId="0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0" fillId="0" borderId="31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center"/>
    </xf>
    <xf numFmtId="0" fontId="14" fillId="0" borderId="21" xfId="0" applyFont="1" applyBorder="1" applyAlignment="1">
      <alignment textRotation="90"/>
    </xf>
    <xf numFmtId="0" fontId="10" fillId="0" borderId="21" xfId="0" applyFont="1" applyBorder="1" applyAlignment="1">
      <alignment/>
    </xf>
    <xf numFmtId="0" fontId="10" fillId="0" borderId="3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 textRotation="90"/>
    </xf>
    <xf numFmtId="0" fontId="14" fillId="0" borderId="17" xfId="0" applyFont="1" applyBorder="1" applyAlignment="1">
      <alignment horizontal="center" textRotation="90"/>
    </xf>
    <xf numFmtId="0" fontId="3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4" fillId="0" borderId="29" xfId="0" applyFont="1" applyFill="1" applyBorder="1" applyAlignment="1">
      <alignment wrapText="1"/>
    </xf>
    <xf numFmtId="0" fontId="14" fillId="0" borderId="23" xfId="0" applyFont="1" applyFill="1" applyBorder="1" applyAlignment="1">
      <alignment wrapText="1"/>
    </xf>
    <xf numFmtId="0" fontId="20" fillId="0" borderId="14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" fillId="0" borderId="17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left" wrapText="1"/>
    </xf>
    <xf numFmtId="0" fontId="3" fillId="33" borderId="33" xfId="0" applyFont="1" applyFill="1" applyBorder="1" applyAlignment="1">
      <alignment horizontal="left" wrapText="1"/>
    </xf>
    <xf numFmtId="0" fontId="3" fillId="33" borderId="20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/>
    </xf>
    <xf numFmtId="0" fontId="25" fillId="33" borderId="34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15" fillId="33" borderId="14" xfId="0" applyFont="1" applyFill="1" applyBorder="1" applyAlignment="1">
      <alignment horizontal="center" wrapText="1"/>
    </xf>
    <xf numFmtId="0" fontId="15" fillId="33" borderId="14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4" fillId="0" borderId="32" xfId="0" applyFont="1" applyBorder="1" applyAlignment="1">
      <alignment horizontal="center" vertical="center" textRotation="90" wrapText="1"/>
    </xf>
    <xf numFmtId="0" fontId="38" fillId="0" borderId="17" xfId="0" applyFont="1" applyBorder="1" applyAlignment="1">
      <alignment horizontal="center" vertical="center" textRotation="90" wrapText="1"/>
    </xf>
    <xf numFmtId="0" fontId="37" fillId="0" borderId="14" xfId="0" applyFont="1" applyBorder="1" applyAlignment="1">
      <alignment horizontal="center" vertical="center" textRotation="90"/>
    </xf>
    <xf numFmtId="0" fontId="42" fillId="0" borderId="14" xfId="0" applyFont="1" applyBorder="1" applyAlignment="1">
      <alignment horizontal="center" vertical="center" textRotation="90" wrapText="1"/>
    </xf>
    <xf numFmtId="0" fontId="23" fillId="33" borderId="14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49" fontId="23" fillId="33" borderId="0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27" fillId="33" borderId="14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" fontId="5" fillId="33" borderId="14" xfId="0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49" fontId="24" fillId="33" borderId="14" xfId="0" applyNumberFormat="1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52" fillId="33" borderId="14" xfId="0" applyFont="1" applyFill="1" applyBorder="1" applyAlignment="1">
      <alignment horizontal="center"/>
    </xf>
    <xf numFmtId="49" fontId="15" fillId="33" borderId="14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0" fontId="15" fillId="33" borderId="17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5" fillId="33" borderId="35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15" fillId="33" borderId="35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7" xfId="0" applyBorder="1" applyAlignment="1">
      <alignment/>
    </xf>
    <xf numFmtId="0" fontId="21" fillId="0" borderId="14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2" fillId="33" borderId="19" xfId="0" applyFont="1" applyFill="1" applyBorder="1" applyAlignment="1">
      <alignment horizontal="center"/>
    </xf>
    <xf numFmtId="0" fontId="52" fillId="33" borderId="36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14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3" fillId="0" borderId="12" xfId="0" applyFont="1" applyBorder="1" applyAlignment="1">
      <alignment horizontal="center" wrapText="1"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33" borderId="31" xfId="0" applyFont="1" applyFill="1" applyBorder="1" applyAlignment="1">
      <alignment horizontal="left" wrapText="1"/>
    </xf>
    <xf numFmtId="0" fontId="3" fillId="33" borderId="26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26" fillId="33" borderId="26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0" fontId="26" fillId="33" borderId="35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14" fillId="0" borderId="14" xfId="0" applyFont="1" applyBorder="1" applyAlignment="1">
      <alignment horizontal="center" textRotation="90"/>
    </xf>
    <xf numFmtId="0" fontId="3" fillId="33" borderId="0" xfId="0" applyFont="1" applyFill="1" applyBorder="1" applyAlignment="1">
      <alignment wrapText="1"/>
    </xf>
    <xf numFmtId="0" fontId="14" fillId="0" borderId="19" xfId="0" applyFont="1" applyBorder="1" applyAlignment="1">
      <alignment horizontal="center" textRotation="90"/>
    </xf>
    <xf numFmtId="49" fontId="15" fillId="33" borderId="19" xfId="0" applyNumberFormat="1" applyFont="1" applyFill="1" applyBorder="1" applyAlignment="1">
      <alignment horizontal="center"/>
    </xf>
    <xf numFmtId="49" fontId="17" fillId="33" borderId="19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0" fontId="4" fillId="35" borderId="14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1" fontId="15" fillId="35" borderId="14" xfId="0" applyNumberFormat="1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49" fontId="15" fillId="35" borderId="14" xfId="0" applyNumberFormat="1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49" fontId="15" fillId="35" borderId="14" xfId="0" applyNumberFormat="1" applyFont="1" applyFill="1" applyBorder="1" applyAlignment="1">
      <alignment horizontal="center"/>
    </xf>
    <xf numFmtId="0" fontId="9" fillId="35" borderId="14" xfId="0" applyFont="1" applyFill="1" applyBorder="1" applyAlignment="1">
      <alignment/>
    </xf>
    <xf numFmtId="0" fontId="4" fillId="36" borderId="14" xfId="0" applyFont="1" applyFill="1" applyBorder="1" applyAlignment="1">
      <alignment horizontal="center"/>
    </xf>
    <xf numFmtId="164" fontId="4" fillId="36" borderId="14" xfId="0" applyNumberFormat="1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15" fillId="36" borderId="14" xfId="0" applyFont="1" applyFill="1" applyBorder="1" applyAlignment="1">
      <alignment horizontal="center"/>
    </xf>
    <xf numFmtId="0" fontId="9" fillId="36" borderId="0" xfId="0" applyFont="1" applyFill="1" applyAlignment="1">
      <alignment horizontal="center"/>
    </xf>
    <xf numFmtId="49" fontId="15" fillId="36" borderId="14" xfId="0" applyNumberFormat="1" applyFont="1" applyFill="1" applyBorder="1" applyAlignment="1">
      <alignment horizontal="center"/>
    </xf>
    <xf numFmtId="49" fontId="5" fillId="36" borderId="14" xfId="0" applyNumberFormat="1" applyFont="1" applyFill="1" applyBorder="1" applyAlignment="1">
      <alignment horizontal="center"/>
    </xf>
    <xf numFmtId="0" fontId="9" fillId="36" borderId="14" xfId="0" applyFont="1" applyFill="1" applyBorder="1" applyAlignment="1">
      <alignment/>
    </xf>
    <xf numFmtId="0" fontId="5" fillId="36" borderId="35" xfId="0" applyFont="1" applyFill="1" applyBorder="1" applyAlignment="1">
      <alignment horizontal="center"/>
    </xf>
    <xf numFmtId="49" fontId="52" fillId="35" borderId="14" xfId="0" applyNumberFormat="1" applyFont="1" applyFill="1" applyBorder="1" applyAlignment="1">
      <alignment horizontal="center"/>
    </xf>
    <xf numFmtId="49" fontId="55" fillId="35" borderId="14" xfId="0" applyNumberFormat="1" applyFont="1" applyFill="1" applyBorder="1" applyAlignment="1">
      <alignment horizontal="center"/>
    </xf>
    <xf numFmtId="49" fontId="5" fillId="35" borderId="26" xfId="0" applyNumberFormat="1" applyFont="1" applyFill="1" applyBorder="1" applyAlignment="1">
      <alignment horizontal="center"/>
    </xf>
    <xf numFmtId="49" fontId="5" fillId="35" borderId="35" xfId="0" applyNumberFormat="1" applyFont="1" applyFill="1" applyBorder="1" applyAlignment="1">
      <alignment horizontal="center"/>
    </xf>
    <xf numFmtId="49" fontId="55" fillId="36" borderId="14" xfId="0" applyNumberFormat="1" applyFont="1" applyFill="1" applyBorder="1" applyAlignment="1">
      <alignment horizontal="center"/>
    </xf>
    <xf numFmtId="49" fontId="5" fillId="36" borderId="14" xfId="0" applyNumberFormat="1" applyFont="1" applyFill="1" applyBorder="1" applyAlignment="1">
      <alignment horizontal="center"/>
    </xf>
    <xf numFmtId="49" fontId="5" fillId="34" borderId="14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0" fontId="5" fillId="37" borderId="14" xfId="0" applyFont="1" applyFill="1" applyBorder="1" applyAlignment="1">
      <alignment horizontal="center"/>
    </xf>
    <xf numFmtId="0" fontId="15" fillId="37" borderId="14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9" fillId="37" borderId="14" xfId="0" applyFont="1" applyFill="1" applyBorder="1" applyAlignment="1">
      <alignment horizontal="center"/>
    </xf>
    <xf numFmtId="0" fontId="9" fillId="37" borderId="0" xfId="0" applyFont="1" applyFill="1" applyAlignment="1">
      <alignment horizontal="center"/>
    </xf>
    <xf numFmtId="0" fontId="4" fillId="37" borderId="26" xfId="0" applyFont="1" applyFill="1" applyBorder="1" applyAlignment="1">
      <alignment horizontal="center"/>
    </xf>
    <xf numFmtId="0" fontId="5" fillId="37" borderId="26" xfId="0" applyFont="1" applyFill="1" applyBorder="1" applyAlignment="1">
      <alignment horizontal="center"/>
    </xf>
    <xf numFmtId="0" fontId="15" fillId="37" borderId="14" xfId="0" applyFont="1" applyFill="1" applyBorder="1" applyAlignment="1">
      <alignment horizontal="center"/>
    </xf>
    <xf numFmtId="0" fontId="16" fillId="37" borderId="14" xfId="0" applyFont="1" applyFill="1" applyBorder="1" applyAlignment="1">
      <alignment horizontal="center"/>
    </xf>
    <xf numFmtId="0" fontId="29" fillId="37" borderId="14" xfId="0" applyFont="1" applyFill="1" applyBorder="1" applyAlignment="1">
      <alignment horizontal="center"/>
    </xf>
    <xf numFmtId="0" fontId="4" fillId="37" borderId="35" xfId="0" applyFont="1" applyFill="1" applyBorder="1" applyAlignment="1">
      <alignment horizontal="center"/>
    </xf>
    <xf numFmtId="0" fontId="5" fillId="37" borderId="35" xfId="0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5" fillId="38" borderId="14" xfId="0" applyFont="1" applyFill="1" applyBorder="1" applyAlignment="1">
      <alignment horizontal="center"/>
    </xf>
    <xf numFmtId="0" fontId="15" fillId="38" borderId="14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15" fillId="38" borderId="14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16" fillId="38" borderId="14" xfId="0" applyFont="1" applyFill="1" applyBorder="1" applyAlignment="1">
      <alignment horizontal="center"/>
    </xf>
    <xf numFmtId="0" fontId="9" fillId="38" borderId="0" xfId="0" applyFont="1" applyFill="1" applyAlignment="1">
      <alignment horizontal="center"/>
    </xf>
    <xf numFmtId="0" fontId="16" fillId="38" borderId="26" xfId="0" applyFont="1" applyFill="1" applyBorder="1" applyAlignment="1">
      <alignment horizontal="center"/>
    </xf>
    <xf numFmtId="0" fontId="5" fillId="38" borderId="26" xfId="0" applyFont="1" applyFill="1" applyBorder="1" applyAlignment="1">
      <alignment horizontal="center"/>
    </xf>
    <xf numFmtId="0" fontId="30" fillId="38" borderId="14" xfId="0" applyFont="1" applyFill="1" applyBorder="1" applyAlignment="1">
      <alignment horizontal="center"/>
    </xf>
    <xf numFmtId="0" fontId="29" fillId="38" borderId="14" xfId="0" applyFont="1" applyFill="1" applyBorder="1" applyAlignment="1">
      <alignment horizontal="center"/>
    </xf>
    <xf numFmtId="0" fontId="15" fillId="38" borderId="14" xfId="0" applyFont="1" applyFill="1" applyBorder="1" applyAlignment="1">
      <alignment horizontal="center"/>
    </xf>
    <xf numFmtId="0" fontId="4" fillId="38" borderId="35" xfId="0" applyFont="1" applyFill="1" applyBorder="1" applyAlignment="1">
      <alignment horizontal="center"/>
    </xf>
    <xf numFmtId="0" fontId="5" fillId="38" borderId="35" xfId="0" applyFont="1" applyFill="1" applyBorder="1" applyAlignment="1">
      <alignment horizontal="center"/>
    </xf>
    <xf numFmtId="0" fontId="15" fillId="38" borderId="14" xfId="0" applyFont="1" applyFill="1" applyBorder="1" applyAlignment="1">
      <alignment horizontal="center"/>
    </xf>
    <xf numFmtId="0" fontId="0" fillId="38" borderId="14" xfId="0" applyFill="1" applyBorder="1" applyAlignment="1">
      <alignment/>
    </xf>
    <xf numFmtId="0" fontId="16" fillId="38" borderId="35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0" fillId="33" borderId="21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15" fillId="39" borderId="14" xfId="0" applyFont="1" applyFill="1" applyBorder="1" applyAlignment="1">
      <alignment horizontal="center"/>
    </xf>
    <xf numFmtId="0" fontId="4" fillId="39" borderId="14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15" fillId="39" borderId="14" xfId="0" applyFont="1" applyFill="1" applyBorder="1" applyAlignment="1">
      <alignment horizontal="center"/>
    </xf>
    <xf numFmtId="0" fontId="15" fillId="39" borderId="14" xfId="0" applyFont="1" applyFill="1" applyBorder="1" applyAlignment="1">
      <alignment horizontal="center"/>
    </xf>
    <xf numFmtId="0" fontId="9" fillId="39" borderId="14" xfId="0" applyFont="1" applyFill="1" applyBorder="1" applyAlignment="1">
      <alignment horizontal="center"/>
    </xf>
    <xf numFmtId="0" fontId="15" fillId="39" borderId="14" xfId="0" applyFont="1" applyFill="1" applyBorder="1" applyAlignment="1">
      <alignment horizontal="center"/>
    </xf>
    <xf numFmtId="0" fontId="9" fillId="39" borderId="0" xfId="0" applyFont="1" applyFill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4" fillId="39" borderId="26" xfId="0" applyFont="1" applyFill="1" applyBorder="1" applyAlignment="1">
      <alignment horizontal="center"/>
    </xf>
    <xf numFmtId="0" fontId="4" fillId="39" borderId="35" xfId="0" applyFont="1" applyFill="1" applyBorder="1" applyAlignment="1">
      <alignment horizontal="center"/>
    </xf>
    <xf numFmtId="0" fontId="5" fillId="39" borderId="35" xfId="0" applyFont="1" applyFill="1" applyBorder="1" applyAlignment="1">
      <alignment horizontal="center"/>
    </xf>
    <xf numFmtId="0" fontId="0" fillId="39" borderId="14" xfId="0" applyFill="1" applyBorder="1" applyAlignment="1">
      <alignment/>
    </xf>
    <xf numFmtId="0" fontId="5" fillId="39" borderId="35" xfId="0" applyFont="1" applyFill="1" applyBorder="1" applyAlignment="1">
      <alignment horizontal="center"/>
    </xf>
    <xf numFmtId="0" fontId="15" fillId="39" borderId="35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15" fillId="40" borderId="14" xfId="0" applyFont="1" applyFill="1" applyBorder="1" applyAlignment="1">
      <alignment horizontal="center"/>
    </xf>
    <xf numFmtId="0" fontId="4" fillId="40" borderId="14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15" fillId="40" borderId="14" xfId="0" applyFont="1" applyFill="1" applyBorder="1" applyAlignment="1">
      <alignment horizontal="center"/>
    </xf>
    <xf numFmtId="0" fontId="15" fillId="40" borderId="14" xfId="0" applyFont="1" applyFill="1" applyBorder="1" applyAlignment="1">
      <alignment horizontal="center"/>
    </xf>
    <xf numFmtId="0" fontId="9" fillId="40" borderId="14" xfId="0" applyFont="1" applyFill="1" applyBorder="1" applyAlignment="1">
      <alignment horizontal="center"/>
    </xf>
    <xf numFmtId="0" fontId="15" fillId="40" borderId="14" xfId="0" applyFont="1" applyFill="1" applyBorder="1" applyAlignment="1">
      <alignment horizontal="center"/>
    </xf>
    <xf numFmtId="49" fontId="5" fillId="40" borderId="14" xfId="0" applyNumberFormat="1" applyFont="1" applyFill="1" applyBorder="1" applyAlignment="1">
      <alignment horizontal="center"/>
    </xf>
    <xf numFmtId="0" fontId="9" fillId="40" borderId="0" xfId="0" applyFont="1" applyFill="1" applyAlignment="1">
      <alignment horizontal="center"/>
    </xf>
    <xf numFmtId="0" fontId="3" fillId="40" borderId="14" xfId="0" applyFont="1" applyFill="1" applyBorder="1" applyAlignment="1">
      <alignment horizontal="center"/>
    </xf>
    <xf numFmtId="0" fontId="4" fillId="40" borderId="26" xfId="0" applyFont="1" applyFill="1" applyBorder="1" applyAlignment="1">
      <alignment horizontal="center"/>
    </xf>
    <xf numFmtId="0" fontId="5" fillId="40" borderId="26" xfId="0" applyFont="1" applyFill="1" applyBorder="1" applyAlignment="1">
      <alignment horizontal="center"/>
    </xf>
    <xf numFmtId="0" fontId="4" fillId="40" borderId="35" xfId="0" applyFont="1" applyFill="1" applyBorder="1" applyAlignment="1">
      <alignment horizontal="center"/>
    </xf>
    <xf numFmtId="0" fontId="5" fillId="40" borderId="35" xfId="0" applyFont="1" applyFill="1" applyBorder="1" applyAlignment="1">
      <alignment horizontal="center"/>
    </xf>
    <xf numFmtId="0" fontId="5" fillId="40" borderId="14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49" fontId="15" fillId="39" borderId="14" xfId="0" applyNumberFormat="1" applyFont="1" applyFill="1" applyBorder="1" applyAlignment="1">
      <alignment horizontal="center"/>
    </xf>
    <xf numFmtId="0" fontId="16" fillId="39" borderId="14" xfId="0" applyFont="1" applyFill="1" applyBorder="1" applyAlignment="1">
      <alignment horizontal="center"/>
    </xf>
    <xf numFmtId="49" fontId="15" fillId="39" borderId="14" xfId="0" applyNumberFormat="1" applyFont="1" applyFill="1" applyBorder="1" applyAlignment="1">
      <alignment horizontal="center"/>
    </xf>
    <xf numFmtId="0" fontId="3" fillId="39" borderId="26" xfId="0" applyFont="1" applyFill="1" applyBorder="1" applyAlignment="1">
      <alignment horizontal="center"/>
    </xf>
    <xf numFmtId="0" fontId="3" fillId="39" borderId="3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52" fillId="35" borderId="14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5" fillId="41" borderId="14" xfId="0" applyFont="1" applyFill="1" applyBorder="1" applyAlignment="1">
      <alignment horizontal="center"/>
    </xf>
    <xf numFmtId="0" fontId="15" fillId="41" borderId="14" xfId="0" applyFont="1" applyFill="1" applyBorder="1" applyAlignment="1">
      <alignment horizontal="center"/>
    </xf>
    <xf numFmtId="0" fontId="9" fillId="41" borderId="0" xfId="0" applyFont="1" applyFill="1" applyAlignment="1">
      <alignment horizontal="center"/>
    </xf>
    <xf numFmtId="0" fontId="9" fillId="41" borderId="14" xfId="0" applyFont="1" applyFill="1" applyBorder="1" applyAlignment="1">
      <alignment horizontal="center"/>
    </xf>
    <xf numFmtId="0" fontId="5" fillId="41" borderId="26" xfId="0" applyFont="1" applyFill="1" applyBorder="1" applyAlignment="1">
      <alignment horizontal="center"/>
    </xf>
    <xf numFmtId="0" fontId="5" fillId="41" borderId="14" xfId="0" applyFont="1" applyFill="1" applyBorder="1" applyAlignment="1">
      <alignment horizontal="center"/>
    </xf>
    <xf numFmtId="0" fontId="15" fillId="41" borderId="14" xfId="0" applyFont="1" applyFill="1" applyBorder="1" applyAlignment="1">
      <alignment horizontal="center"/>
    </xf>
    <xf numFmtId="0" fontId="15" fillId="41" borderId="14" xfId="0" applyFont="1" applyFill="1" applyBorder="1" applyAlignment="1">
      <alignment horizontal="center"/>
    </xf>
    <xf numFmtId="0" fontId="5" fillId="41" borderId="35" xfId="0" applyFont="1" applyFill="1" applyBorder="1" applyAlignment="1">
      <alignment horizontal="center"/>
    </xf>
    <xf numFmtId="0" fontId="3" fillId="41" borderId="14" xfId="0" applyFont="1" applyFill="1" applyBorder="1" applyAlignment="1">
      <alignment horizontal="center"/>
    </xf>
    <xf numFmtId="0" fontId="15" fillId="41" borderId="14" xfId="0" applyFont="1" applyFill="1" applyBorder="1" applyAlignment="1">
      <alignment horizontal="center"/>
    </xf>
    <xf numFmtId="0" fontId="5" fillId="41" borderId="35" xfId="0" applyFont="1" applyFill="1" applyBorder="1" applyAlignment="1">
      <alignment horizontal="center"/>
    </xf>
    <xf numFmtId="0" fontId="15" fillId="41" borderId="35" xfId="0" applyFont="1" applyFill="1" applyBorder="1" applyAlignment="1">
      <alignment horizontal="center"/>
    </xf>
    <xf numFmtId="0" fontId="5" fillId="41" borderId="26" xfId="0" applyFont="1" applyFill="1" applyBorder="1" applyAlignment="1">
      <alignment horizontal="center"/>
    </xf>
    <xf numFmtId="0" fontId="15" fillId="41" borderId="26" xfId="0" applyFont="1" applyFill="1" applyBorder="1" applyAlignment="1">
      <alignment horizontal="center"/>
    </xf>
    <xf numFmtId="0" fontId="15" fillId="41" borderId="35" xfId="0" applyFont="1" applyFill="1" applyBorder="1" applyAlignment="1">
      <alignment horizontal="center"/>
    </xf>
    <xf numFmtId="0" fontId="3" fillId="41" borderId="35" xfId="0" applyFont="1" applyFill="1" applyBorder="1" applyAlignment="1">
      <alignment horizontal="center"/>
    </xf>
    <xf numFmtId="0" fontId="5" fillId="42" borderId="14" xfId="0" applyFont="1" applyFill="1" applyBorder="1" applyAlignment="1">
      <alignment horizontal="center"/>
    </xf>
    <xf numFmtId="0" fontId="15" fillId="42" borderId="14" xfId="0" applyFont="1" applyFill="1" applyBorder="1" applyAlignment="1">
      <alignment horizontal="center"/>
    </xf>
    <xf numFmtId="49" fontId="15" fillId="42" borderId="14" xfId="0" applyNumberFormat="1" applyFont="1" applyFill="1" applyBorder="1" applyAlignment="1">
      <alignment horizontal="center"/>
    </xf>
    <xf numFmtId="0" fontId="4" fillId="42" borderId="14" xfId="0" applyFont="1" applyFill="1" applyBorder="1" applyAlignment="1">
      <alignment horizontal="center"/>
    </xf>
    <xf numFmtId="0" fontId="5" fillId="42" borderId="14" xfId="0" applyFont="1" applyFill="1" applyBorder="1" applyAlignment="1">
      <alignment horizontal="center"/>
    </xf>
    <xf numFmtId="0" fontId="15" fillId="42" borderId="14" xfId="0" applyFont="1" applyFill="1" applyBorder="1" applyAlignment="1">
      <alignment horizontal="center"/>
    </xf>
    <xf numFmtId="49" fontId="5" fillId="42" borderId="14" xfId="0" applyNumberFormat="1" applyFont="1" applyFill="1" applyBorder="1" applyAlignment="1">
      <alignment horizontal="center"/>
    </xf>
    <xf numFmtId="0" fontId="5" fillId="0" borderId="37" xfId="0" applyFont="1" applyBorder="1" applyAlignment="1">
      <alignment horizontal="center" textRotation="90" wrapText="1"/>
    </xf>
    <xf numFmtId="0" fontId="5" fillId="0" borderId="38" xfId="0" applyFont="1" applyBorder="1" applyAlignment="1">
      <alignment horizontal="center" textRotation="90" wrapText="1"/>
    </xf>
    <xf numFmtId="0" fontId="9" fillId="42" borderId="0" xfId="0" applyFont="1" applyFill="1" applyAlignment="1">
      <alignment horizontal="center"/>
    </xf>
    <xf numFmtId="0" fontId="4" fillId="42" borderId="26" xfId="0" applyFont="1" applyFill="1" applyBorder="1" applyAlignment="1">
      <alignment horizontal="center"/>
    </xf>
    <xf numFmtId="0" fontId="5" fillId="42" borderId="26" xfId="0" applyFont="1" applyFill="1" applyBorder="1" applyAlignment="1">
      <alignment horizontal="center"/>
    </xf>
    <xf numFmtId="0" fontId="5" fillId="42" borderId="14" xfId="0" applyFont="1" applyFill="1" applyBorder="1" applyAlignment="1">
      <alignment horizontal="center" wrapText="1"/>
    </xf>
    <xf numFmtId="0" fontId="15" fillId="42" borderId="14" xfId="0" applyFont="1" applyFill="1" applyBorder="1" applyAlignment="1">
      <alignment horizontal="center" wrapText="1"/>
    </xf>
    <xf numFmtId="0" fontId="5" fillId="42" borderId="35" xfId="0" applyFont="1" applyFill="1" applyBorder="1" applyAlignment="1">
      <alignment horizontal="center"/>
    </xf>
    <xf numFmtId="0" fontId="3" fillId="42" borderId="14" xfId="0" applyFont="1" applyFill="1" applyBorder="1" applyAlignment="1">
      <alignment horizontal="center"/>
    </xf>
    <xf numFmtId="49" fontId="5" fillId="42" borderId="14" xfId="0" applyNumberFormat="1" applyFont="1" applyFill="1" applyBorder="1" applyAlignment="1">
      <alignment horizontal="center"/>
    </xf>
    <xf numFmtId="0" fontId="9" fillId="42" borderId="14" xfId="0" applyFont="1" applyFill="1" applyBorder="1" applyAlignment="1">
      <alignment/>
    </xf>
    <xf numFmtId="0" fontId="4" fillId="42" borderId="35" xfId="0" applyFont="1" applyFill="1" applyBorder="1" applyAlignment="1">
      <alignment horizontal="center"/>
    </xf>
    <xf numFmtId="0" fontId="9" fillId="43" borderId="0" xfId="0" applyFont="1" applyFill="1" applyAlignment="1">
      <alignment horizontal="center"/>
    </xf>
    <xf numFmtId="0" fontId="28" fillId="42" borderId="14" xfId="0" applyFont="1" applyFill="1" applyBorder="1" applyAlignment="1">
      <alignment horizontal="center"/>
    </xf>
    <xf numFmtId="0" fontId="15" fillId="44" borderId="14" xfId="0" applyFont="1" applyFill="1" applyBorder="1" applyAlignment="1">
      <alignment horizontal="center"/>
    </xf>
    <xf numFmtId="0" fontId="5" fillId="44" borderId="14" xfId="0" applyFont="1" applyFill="1" applyBorder="1" applyAlignment="1">
      <alignment horizontal="center"/>
    </xf>
    <xf numFmtId="0" fontId="5" fillId="44" borderId="14" xfId="0" applyFont="1" applyFill="1" applyBorder="1" applyAlignment="1">
      <alignment horizontal="center"/>
    </xf>
    <xf numFmtId="0" fontId="5" fillId="44" borderId="35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15" fillId="44" borderId="14" xfId="0" applyFont="1" applyFill="1" applyBorder="1" applyAlignment="1">
      <alignment horizontal="center"/>
    </xf>
    <xf numFmtId="0" fontId="55" fillId="44" borderId="14" xfId="0" applyFont="1" applyFill="1" applyBorder="1" applyAlignment="1">
      <alignment horizontal="center"/>
    </xf>
    <xf numFmtId="0" fontId="52" fillId="44" borderId="14" xfId="0" applyFont="1" applyFill="1" applyBorder="1" applyAlignment="1">
      <alignment horizontal="center"/>
    </xf>
    <xf numFmtId="0" fontId="3" fillId="45" borderId="14" xfId="0" applyFont="1" applyFill="1" applyBorder="1" applyAlignment="1">
      <alignment horizontal="center"/>
    </xf>
    <xf numFmtId="0" fontId="5" fillId="45" borderId="26" xfId="0" applyFont="1" applyFill="1" applyBorder="1" applyAlignment="1">
      <alignment horizontal="center"/>
    </xf>
    <xf numFmtId="0" fontId="4" fillId="45" borderId="14" xfId="0" applyFont="1" applyFill="1" applyBorder="1" applyAlignment="1">
      <alignment horizontal="center"/>
    </xf>
    <xf numFmtId="0" fontId="5" fillId="45" borderId="14" xfId="0" applyFont="1" applyFill="1" applyBorder="1" applyAlignment="1">
      <alignment horizontal="center"/>
    </xf>
    <xf numFmtId="0" fontId="15" fillId="45" borderId="14" xfId="0" applyFont="1" applyFill="1" applyBorder="1" applyAlignment="1">
      <alignment horizontal="center"/>
    </xf>
    <xf numFmtId="0" fontId="5" fillId="45" borderId="35" xfId="0" applyFont="1" applyFill="1" applyBorder="1" applyAlignment="1">
      <alignment horizontal="center"/>
    </xf>
    <xf numFmtId="0" fontId="9" fillId="45" borderId="14" xfId="0" applyFont="1" applyFill="1" applyBorder="1" applyAlignment="1">
      <alignment horizontal="center"/>
    </xf>
    <xf numFmtId="0" fontId="0" fillId="45" borderId="14" xfId="0" applyFill="1" applyBorder="1" applyAlignment="1">
      <alignment/>
    </xf>
    <xf numFmtId="0" fontId="5" fillId="45" borderId="14" xfId="0" applyFont="1" applyFill="1" applyBorder="1" applyAlignment="1">
      <alignment horizontal="center"/>
    </xf>
    <xf numFmtId="0" fontId="15" fillId="45" borderId="14" xfId="0" applyFont="1" applyFill="1" applyBorder="1" applyAlignment="1">
      <alignment horizontal="center"/>
    </xf>
    <xf numFmtId="0" fontId="15" fillId="36" borderId="14" xfId="0" applyFont="1" applyFill="1" applyBorder="1" applyAlignment="1">
      <alignment horizontal="center"/>
    </xf>
    <xf numFmtId="49" fontId="15" fillId="36" borderId="14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49" fontId="15" fillId="36" borderId="14" xfId="0" applyNumberFormat="1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49" fontId="15" fillId="36" borderId="35" xfId="0" applyNumberFormat="1" applyFont="1" applyFill="1" applyBorder="1" applyAlignment="1">
      <alignment horizontal="center"/>
    </xf>
    <xf numFmtId="49" fontId="5" fillId="46" borderId="14" xfId="0" applyNumberFormat="1" applyFont="1" applyFill="1" applyBorder="1" applyAlignment="1">
      <alignment horizontal="center"/>
    </xf>
    <xf numFmtId="0" fontId="15" fillId="46" borderId="14" xfId="0" applyFont="1" applyFill="1" applyBorder="1" applyAlignment="1">
      <alignment horizontal="center"/>
    </xf>
    <xf numFmtId="0" fontId="5" fillId="46" borderId="14" xfId="0" applyFont="1" applyFill="1" applyBorder="1" applyAlignment="1">
      <alignment horizontal="center"/>
    </xf>
    <xf numFmtId="0" fontId="4" fillId="46" borderId="14" xfId="0" applyFont="1" applyFill="1" applyBorder="1" applyAlignment="1">
      <alignment horizontal="center"/>
    </xf>
    <xf numFmtId="0" fontId="5" fillId="46" borderId="14" xfId="0" applyFont="1" applyFill="1" applyBorder="1" applyAlignment="1">
      <alignment horizontal="center"/>
    </xf>
    <xf numFmtId="0" fontId="15" fillId="46" borderId="14" xfId="0" applyFont="1" applyFill="1" applyBorder="1" applyAlignment="1">
      <alignment horizontal="center"/>
    </xf>
    <xf numFmtId="0" fontId="3" fillId="46" borderId="14" xfId="0" applyFont="1" applyFill="1" applyBorder="1" applyAlignment="1">
      <alignment horizontal="center"/>
    </xf>
    <xf numFmtId="0" fontId="5" fillId="46" borderId="26" xfId="0" applyFont="1" applyFill="1" applyBorder="1" applyAlignment="1">
      <alignment horizontal="center"/>
    </xf>
    <xf numFmtId="0" fontId="4" fillId="46" borderId="35" xfId="0" applyFont="1" applyFill="1" applyBorder="1" applyAlignment="1">
      <alignment horizontal="center"/>
    </xf>
    <xf numFmtId="0" fontId="5" fillId="46" borderId="35" xfId="0" applyFont="1" applyFill="1" applyBorder="1" applyAlignment="1">
      <alignment horizontal="center"/>
    </xf>
    <xf numFmtId="0" fontId="9" fillId="46" borderId="14" xfId="0" applyFont="1" applyFill="1" applyBorder="1" applyAlignment="1">
      <alignment horizontal="center"/>
    </xf>
    <xf numFmtId="0" fontId="0" fillId="46" borderId="14" xfId="0" applyFill="1" applyBorder="1" applyAlignment="1">
      <alignment/>
    </xf>
    <xf numFmtId="49" fontId="5" fillId="47" borderId="14" xfId="0" applyNumberFormat="1" applyFont="1" applyFill="1" applyBorder="1" applyAlignment="1">
      <alignment horizontal="center"/>
    </xf>
    <xf numFmtId="0" fontId="15" fillId="47" borderId="14" xfId="0" applyFont="1" applyFill="1" applyBorder="1" applyAlignment="1">
      <alignment horizontal="center"/>
    </xf>
    <xf numFmtId="0" fontId="5" fillId="47" borderId="14" xfId="0" applyFont="1" applyFill="1" applyBorder="1" applyAlignment="1">
      <alignment horizontal="center"/>
    </xf>
    <xf numFmtId="49" fontId="15" fillId="47" borderId="14" xfId="0" applyNumberFormat="1" applyFont="1" applyFill="1" applyBorder="1" applyAlignment="1">
      <alignment horizontal="center"/>
    </xf>
    <xf numFmtId="0" fontId="5" fillId="47" borderId="14" xfId="0" applyNumberFormat="1" applyFont="1" applyFill="1" applyBorder="1" applyAlignment="1">
      <alignment horizontal="center"/>
    </xf>
    <xf numFmtId="0" fontId="15" fillId="47" borderId="14" xfId="0" applyFont="1" applyFill="1" applyBorder="1" applyAlignment="1">
      <alignment horizontal="center"/>
    </xf>
    <xf numFmtId="0" fontId="15" fillId="47" borderId="14" xfId="0" applyNumberFormat="1" applyFont="1" applyFill="1" applyBorder="1" applyAlignment="1">
      <alignment horizontal="center" wrapText="1"/>
    </xf>
    <xf numFmtId="0" fontId="5" fillId="47" borderId="14" xfId="0" applyFont="1" applyFill="1" applyBorder="1" applyAlignment="1">
      <alignment horizontal="center"/>
    </xf>
    <xf numFmtId="0" fontId="15" fillId="47" borderId="14" xfId="0" applyFont="1" applyFill="1" applyBorder="1" applyAlignment="1">
      <alignment horizontal="center"/>
    </xf>
    <xf numFmtId="0" fontId="9" fillId="47" borderId="14" xfId="0" applyFont="1" applyFill="1" applyBorder="1" applyAlignment="1">
      <alignment horizontal="center"/>
    </xf>
    <xf numFmtId="0" fontId="3" fillId="47" borderId="14" xfId="0" applyFont="1" applyFill="1" applyBorder="1" applyAlignment="1">
      <alignment horizontal="center"/>
    </xf>
    <xf numFmtId="0" fontId="5" fillId="47" borderId="26" xfId="0" applyFont="1" applyFill="1" applyBorder="1" applyAlignment="1">
      <alignment horizontal="center"/>
    </xf>
    <xf numFmtId="0" fontId="15" fillId="47" borderId="26" xfId="0" applyFont="1" applyFill="1" applyBorder="1" applyAlignment="1">
      <alignment horizontal="center"/>
    </xf>
    <xf numFmtId="0" fontId="4" fillId="47" borderId="14" xfId="0" applyFont="1" applyFill="1" applyBorder="1" applyAlignment="1">
      <alignment horizontal="center"/>
    </xf>
    <xf numFmtId="0" fontId="26" fillId="47" borderId="14" xfId="0" applyFont="1" applyFill="1" applyBorder="1" applyAlignment="1">
      <alignment horizontal="center"/>
    </xf>
    <xf numFmtId="0" fontId="5" fillId="47" borderId="35" xfId="0" applyFont="1" applyFill="1" applyBorder="1" applyAlignment="1">
      <alignment horizontal="center"/>
    </xf>
    <xf numFmtId="0" fontId="15" fillId="47" borderId="14" xfId="0" applyFont="1" applyFill="1" applyBorder="1" applyAlignment="1">
      <alignment horizontal="center"/>
    </xf>
    <xf numFmtId="0" fontId="0" fillId="47" borderId="14" xfId="0" applyFill="1" applyBorder="1" applyAlignment="1">
      <alignment/>
    </xf>
    <xf numFmtId="49" fontId="15" fillId="47" borderId="14" xfId="0" applyNumberFormat="1" applyFont="1" applyFill="1" applyBorder="1" applyAlignment="1">
      <alignment horizontal="center"/>
    </xf>
    <xf numFmtId="0" fontId="4" fillId="47" borderId="35" xfId="0" applyFont="1" applyFill="1" applyBorder="1" applyAlignment="1">
      <alignment horizontal="center"/>
    </xf>
    <xf numFmtId="0" fontId="15" fillId="38" borderId="14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15" fillId="44" borderId="14" xfId="0" applyFont="1" applyFill="1" applyBorder="1" applyAlignment="1">
      <alignment horizontal="center"/>
    </xf>
    <xf numFmtId="0" fontId="5" fillId="44" borderId="26" xfId="0" applyFont="1" applyFill="1" applyBorder="1" applyAlignment="1">
      <alignment horizontal="center"/>
    </xf>
    <xf numFmtId="0" fontId="59" fillId="44" borderId="14" xfId="0" applyFont="1" applyFill="1" applyBorder="1" applyAlignment="1">
      <alignment horizontal="center"/>
    </xf>
    <xf numFmtId="0" fontId="67" fillId="44" borderId="14" xfId="0" applyFont="1" applyFill="1" applyBorder="1" applyAlignment="1">
      <alignment horizontal="center"/>
    </xf>
    <xf numFmtId="0" fontId="71" fillId="44" borderId="14" xfId="0" applyFont="1" applyFill="1" applyBorder="1" applyAlignment="1">
      <alignment horizontal="center"/>
    </xf>
    <xf numFmtId="0" fontId="57" fillId="44" borderId="14" xfId="0" applyFont="1" applyFill="1" applyBorder="1" applyAlignment="1">
      <alignment horizontal="center"/>
    </xf>
    <xf numFmtId="0" fontId="59" fillId="44" borderId="14" xfId="0" applyFont="1" applyFill="1" applyBorder="1" applyAlignment="1">
      <alignment horizontal="center"/>
    </xf>
    <xf numFmtId="0" fontId="24" fillId="44" borderId="14" xfId="0" applyFont="1" applyFill="1" applyBorder="1" applyAlignment="1">
      <alignment horizontal="center"/>
    </xf>
    <xf numFmtId="0" fontId="15" fillId="44" borderId="35" xfId="0" applyFont="1" applyFill="1" applyBorder="1" applyAlignment="1">
      <alignment horizontal="center"/>
    </xf>
    <xf numFmtId="0" fontId="33" fillId="48" borderId="14" xfId="0" applyFont="1" applyFill="1" applyBorder="1" applyAlignment="1">
      <alignment horizontal="center"/>
    </xf>
    <xf numFmtId="49" fontId="33" fillId="48" borderId="14" xfId="0" applyNumberFormat="1" applyFont="1" applyFill="1" applyBorder="1" applyAlignment="1">
      <alignment horizontal="center"/>
    </xf>
    <xf numFmtId="0" fontId="72" fillId="48" borderId="14" xfId="0" applyFont="1" applyFill="1" applyBorder="1" applyAlignment="1">
      <alignment horizontal="center"/>
    </xf>
    <xf numFmtId="0" fontId="33" fillId="48" borderId="14" xfId="0" applyFont="1" applyFill="1" applyBorder="1" applyAlignment="1">
      <alignment horizontal="center"/>
    </xf>
    <xf numFmtId="49" fontId="33" fillId="48" borderId="26" xfId="0" applyNumberFormat="1" applyFont="1" applyFill="1" applyBorder="1" applyAlignment="1">
      <alignment horizontal="center"/>
    </xf>
    <xf numFmtId="0" fontId="72" fillId="48" borderId="14" xfId="0" applyFont="1" applyFill="1" applyBorder="1" applyAlignment="1">
      <alignment horizontal="center"/>
    </xf>
    <xf numFmtId="0" fontId="5" fillId="48" borderId="14" xfId="0" applyFont="1" applyFill="1" applyBorder="1" applyAlignment="1">
      <alignment horizontal="center"/>
    </xf>
    <xf numFmtId="49" fontId="15" fillId="48" borderId="14" xfId="0" applyNumberFormat="1" applyFont="1" applyFill="1" applyBorder="1" applyAlignment="1">
      <alignment horizontal="center"/>
    </xf>
    <xf numFmtId="0" fontId="5" fillId="48" borderId="14" xfId="0" applyFont="1" applyFill="1" applyBorder="1" applyAlignment="1">
      <alignment horizontal="center"/>
    </xf>
    <xf numFmtId="0" fontId="15" fillId="48" borderId="14" xfId="0" applyFont="1" applyFill="1" applyBorder="1" applyAlignment="1">
      <alignment horizontal="center"/>
    </xf>
    <xf numFmtId="49" fontId="5" fillId="48" borderId="14" xfId="0" applyNumberFormat="1" applyFont="1" applyFill="1" applyBorder="1" applyAlignment="1">
      <alignment horizontal="center"/>
    </xf>
    <xf numFmtId="0" fontId="9" fillId="48" borderId="0" xfId="0" applyFont="1" applyFill="1" applyBorder="1" applyAlignment="1">
      <alignment horizontal="center"/>
    </xf>
    <xf numFmtId="0" fontId="4" fillId="48" borderId="35" xfId="0" applyFont="1" applyFill="1" applyBorder="1" applyAlignment="1">
      <alignment horizontal="center"/>
    </xf>
    <xf numFmtId="0" fontId="5" fillId="48" borderId="35" xfId="0" applyFont="1" applyFill="1" applyBorder="1" applyAlignment="1">
      <alignment horizontal="center"/>
    </xf>
    <xf numFmtId="0" fontId="59" fillId="48" borderId="14" xfId="0" applyFont="1" applyFill="1" applyBorder="1" applyAlignment="1">
      <alignment horizontal="center"/>
    </xf>
    <xf numFmtId="49" fontId="59" fillId="48" borderId="14" xfId="0" applyNumberFormat="1" applyFont="1" applyFill="1" applyBorder="1" applyAlignment="1">
      <alignment horizontal="center"/>
    </xf>
    <xf numFmtId="0" fontId="74" fillId="48" borderId="14" xfId="0" applyFont="1" applyFill="1" applyBorder="1" applyAlignment="1">
      <alignment horizontal="center"/>
    </xf>
    <xf numFmtId="49" fontId="5" fillId="48" borderId="14" xfId="0" applyNumberFormat="1" applyFont="1" applyFill="1" applyBorder="1" applyAlignment="1">
      <alignment horizontal="center"/>
    </xf>
    <xf numFmtId="0" fontId="5" fillId="48" borderId="14" xfId="0" applyNumberFormat="1" applyFont="1" applyFill="1" applyBorder="1" applyAlignment="1">
      <alignment horizontal="center"/>
    </xf>
    <xf numFmtId="0" fontId="46" fillId="33" borderId="39" xfId="0" applyFont="1" applyFill="1" applyBorder="1" applyAlignment="1">
      <alignment horizontal="center"/>
    </xf>
    <xf numFmtId="2" fontId="74" fillId="33" borderId="17" xfId="0" applyNumberFormat="1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49" fontId="5" fillId="34" borderId="14" xfId="0" applyNumberFormat="1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15" fillId="34" borderId="35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61" fillId="34" borderId="14" xfId="0" applyFont="1" applyFill="1" applyBorder="1" applyAlignment="1">
      <alignment horizontal="center"/>
    </xf>
    <xf numFmtId="0" fontId="78" fillId="34" borderId="14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41" fillId="34" borderId="14" xfId="0" applyFont="1" applyFill="1" applyBorder="1" applyAlignment="1">
      <alignment horizontal="center"/>
    </xf>
    <xf numFmtId="0" fontId="79" fillId="34" borderId="14" xfId="0" applyFont="1" applyFill="1" applyBorder="1" applyAlignment="1">
      <alignment horizontal="center"/>
    </xf>
    <xf numFmtId="0" fontId="80" fillId="34" borderId="14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81" fillId="34" borderId="14" xfId="0" applyFont="1" applyFill="1" applyBorder="1" applyAlignment="1">
      <alignment horizontal="center"/>
    </xf>
    <xf numFmtId="0" fontId="73" fillId="34" borderId="14" xfId="0" applyFont="1" applyFill="1" applyBorder="1" applyAlignment="1">
      <alignment horizontal="center"/>
    </xf>
    <xf numFmtId="0" fontId="61" fillId="34" borderId="0" xfId="0" applyFont="1" applyFill="1" applyAlignment="1">
      <alignment horizontal="center"/>
    </xf>
    <xf numFmtId="49" fontId="45" fillId="34" borderId="14" xfId="0" applyNumberFormat="1" applyFont="1" applyFill="1" applyBorder="1" applyAlignment="1">
      <alignment horizontal="center"/>
    </xf>
    <xf numFmtId="0" fontId="23" fillId="34" borderId="35" xfId="0" applyFont="1" applyFill="1" applyBorder="1" applyAlignment="1">
      <alignment horizontal="center"/>
    </xf>
    <xf numFmtId="0" fontId="15" fillId="45" borderId="14" xfId="0" applyFont="1" applyFill="1" applyBorder="1" applyAlignment="1">
      <alignment horizontal="center"/>
    </xf>
    <xf numFmtId="0" fontId="5" fillId="45" borderId="35" xfId="0" applyFont="1" applyFill="1" applyBorder="1" applyAlignment="1">
      <alignment horizontal="center"/>
    </xf>
    <xf numFmtId="0" fontId="15" fillId="45" borderId="3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5" fillId="35" borderId="35" xfId="0" applyFont="1" applyFill="1" applyBorder="1" applyAlignment="1">
      <alignment horizontal="center"/>
    </xf>
    <xf numFmtId="0" fontId="59" fillId="38" borderId="14" xfId="0" applyFont="1" applyFill="1" applyBorder="1" applyAlignment="1">
      <alignment horizontal="center"/>
    </xf>
    <xf numFmtId="49" fontId="15" fillId="38" borderId="14" xfId="0" applyNumberFormat="1" applyFont="1" applyFill="1" applyBorder="1" applyAlignment="1">
      <alignment horizontal="center"/>
    </xf>
    <xf numFmtId="0" fontId="15" fillId="38" borderId="14" xfId="0" applyFont="1" applyFill="1" applyBorder="1" applyAlignment="1">
      <alignment horizontal="center"/>
    </xf>
    <xf numFmtId="0" fontId="52" fillId="38" borderId="14" xfId="0" applyFont="1" applyFill="1" applyBorder="1" applyAlignment="1">
      <alignment horizontal="center"/>
    </xf>
    <xf numFmtId="0" fontId="55" fillId="38" borderId="14" xfId="0" applyFont="1" applyFill="1" applyBorder="1" applyAlignment="1">
      <alignment horizontal="center"/>
    </xf>
    <xf numFmtId="0" fontId="4" fillId="38" borderId="26" xfId="0" applyFont="1" applyFill="1" applyBorder="1" applyAlignment="1">
      <alignment horizontal="center"/>
    </xf>
    <xf numFmtId="0" fontId="15" fillId="38" borderId="14" xfId="0" applyFont="1" applyFill="1" applyBorder="1" applyAlignment="1">
      <alignment horizontal="center"/>
    </xf>
    <xf numFmtId="0" fontId="23" fillId="45" borderId="14" xfId="0" applyFont="1" applyFill="1" applyBorder="1" applyAlignment="1">
      <alignment horizontal="center"/>
    </xf>
    <xf numFmtId="0" fontId="56" fillId="45" borderId="14" xfId="0" applyFont="1" applyFill="1" applyBorder="1" applyAlignment="1">
      <alignment horizontal="center"/>
    </xf>
    <xf numFmtId="0" fontId="33" fillId="45" borderId="14" xfId="0" applyFont="1" applyFill="1" applyBorder="1" applyAlignment="1">
      <alignment horizontal="center"/>
    </xf>
    <xf numFmtId="49" fontId="23" fillId="45" borderId="14" xfId="0" applyNumberFormat="1" applyFont="1" applyFill="1" applyBorder="1" applyAlignment="1">
      <alignment horizontal="center"/>
    </xf>
    <xf numFmtId="49" fontId="59" fillId="45" borderId="14" xfId="0" applyNumberFormat="1" applyFont="1" applyFill="1" applyBorder="1" applyAlignment="1">
      <alignment horizontal="center"/>
    </xf>
    <xf numFmtId="49" fontId="58" fillId="45" borderId="14" xfId="0" applyNumberFormat="1" applyFont="1" applyFill="1" applyBorder="1" applyAlignment="1">
      <alignment horizontal="center"/>
    </xf>
    <xf numFmtId="49" fontId="57" fillId="45" borderId="14" xfId="0" applyNumberFormat="1" applyFont="1" applyFill="1" applyBorder="1" applyAlignment="1">
      <alignment horizontal="center"/>
    </xf>
    <xf numFmtId="0" fontId="33" fillId="45" borderId="14" xfId="0" applyFont="1" applyFill="1" applyBorder="1" applyAlignment="1">
      <alignment horizontal="center"/>
    </xf>
    <xf numFmtId="49" fontId="52" fillId="45" borderId="14" xfId="0" applyNumberFormat="1" applyFont="1" applyFill="1" applyBorder="1" applyAlignment="1">
      <alignment horizontal="center"/>
    </xf>
    <xf numFmtId="0" fontId="32" fillId="45" borderId="26" xfId="0" applyFont="1" applyFill="1" applyBorder="1" applyAlignment="1">
      <alignment horizontal="center"/>
    </xf>
    <xf numFmtId="0" fontId="52" fillId="45" borderId="14" xfId="0" applyFont="1" applyFill="1" applyBorder="1" applyAlignment="1">
      <alignment horizontal="center"/>
    </xf>
    <xf numFmtId="0" fontId="55" fillId="45" borderId="14" xfId="0" applyFont="1" applyFill="1" applyBorder="1" applyAlignment="1">
      <alignment horizontal="center"/>
    </xf>
    <xf numFmtId="49" fontId="5" fillId="45" borderId="14" xfId="0" applyNumberFormat="1" applyFont="1" applyFill="1" applyBorder="1" applyAlignment="1">
      <alignment horizontal="center"/>
    </xf>
    <xf numFmtId="0" fontId="52" fillId="45" borderId="14" xfId="0" applyFont="1" applyFill="1" applyBorder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87" fillId="33" borderId="40" xfId="0" applyFont="1" applyFill="1" applyBorder="1" applyAlignment="1">
      <alignment horizontal="center"/>
    </xf>
    <xf numFmtId="0" fontId="87" fillId="33" borderId="41" xfId="0" applyFont="1" applyFill="1" applyBorder="1" applyAlignment="1">
      <alignment horizontal="center"/>
    </xf>
    <xf numFmtId="0" fontId="87" fillId="33" borderId="40" xfId="0" applyNumberFormat="1" applyFont="1" applyFill="1" applyBorder="1" applyAlignment="1">
      <alignment horizontal="center"/>
    </xf>
    <xf numFmtId="0" fontId="88" fillId="33" borderId="40" xfId="0" applyFont="1" applyFill="1" applyBorder="1" applyAlignment="1">
      <alignment horizontal="center"/>
    </xf>
    <xf numFmtId="0" fontId="88" fillId="33" borderId="42" xfId="0" applyFont="1" applyFill="1" applyBorder="1" applyAlignment="1">
      <alignment horizontal="center"/>
    </xf>
    <xf numFmtId="0" fontId="87" fillId="33" borderId="43" xfId="0" applyFont="1" applyFill="1" applyBorder="1" applyAlignment="1">
      <alignment horizontal="center"/>
    </xf>
    <xf numFmtId="2" fontId="52" fillId="33" borderId="30" xfId="0" applyNumberFormat="1" applyFont="1" applyFill="1" applyBorder="1" applyAlignment="1">
      <alignment horizontal="center"/>
    </xf>
    <xf numFmtId="0" fontId="48" fillId="33" borderId="41" xfId="0" applyFont="1" applyFill="1" applyBorder="1" applyAlignment="1">
      <alignment horizontal="center"/>
    </xf>
    <xf numFmtId="0" fontId="76" fillId="33" borderId="40" xfId="0" applyFont="1" applyFill="1" applyBorder="1" applyAlignment="1">
      <alignment horizontal="center"/>
    </xf>
    <xf numFmtId="0" fontId="75" fillId="33" borderId="40" xfId="0" applyFont="1" applyFill="1" applyBorder="1" applyAlignment="1">
      <alignment horizontal="center"/>
    </xf>
    <xf numFmtId="0" fontId="47" fillId="33" borderId="40" xfId="0" applyFont="1" applyFill="1" applyBorder="1" applyAlignment="1">
      <alignment horizontal="center"/>
    </xf>
    <xf numFmtId="0" fontId="49" fillId="33" borderId="40" xfId="0" applyFont="1" applyFill="1" applyBorder="1" applyAlignment="1">
      <alignment horizontal="center"/>
    </xf>
    <xf numFmtId="0" fontId="48" fillId="33" borderId="40" xfId="0" applyFont="1" applyFill="1" applyBorder="1" applyAlignment="1">
      <alignment horizontal="center"/>
    </xf>
    <xf numFmtId="2" fontId="77" fillId="33" borderId="41" xfId="0" applyNumberFormat="1" applyFont="1" applyFill="1" applyBorder="1" applyAlignment="1">
      <alignment/>
    </xf>
    <xf numFmtId="0" fontId="54" fillId="33" borderId="41" xfId="0" applyFont="1" applyFill="1" applyBorder="1" applyAlignment="1">
      <alignment horizontal="center"/>
    </xf>
    <xf numFmtId="0" fontId="54" fillId="33" borderId="40" xfId="0" applyFont="1" applyFill="1" applyBorder="1" applyAlignment="1">
      <alignment horizontal="center"/>
    </xf>
    <xf numFmtId="49" fontId="54" fillId="33" borderId="40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0" fontId="85" fillId="0" borderId="45" xfId="0" applyFont="1" applyBorder="1" applyAlignment="1">
      <alignment horizontal="center"/>
    </xf>
    <xf numFmtId="0" fontId="12" fillId="0" borderId="21" xfId="0" applyFont="1" applyBorder="1" applyAlignment="1">
      <alignment horizontal="center" textRotation="90"/>
    </xf>
    <xf numFmtId="0" fontId="0" fillId="0" borderId="46" xfId="0" applyBorder="1" applyAlignment="1">
      <alignment/>
    </xf>
    <xf numFmtId="0" fontId="12" fillId="0" borderId="37" xfId="0" applyFont="1" applyBorder="1" applyAlignment="1">
      <alignment horizontal="center" textRotation="90"/>
    </xf>
    <xf numFmtId="0" fontId="14" fillId="0" borderId="47" xfId="0" applyFont="1" applyBorder="1" applyAlignment="1">
      <alignment horizontal="center" textRotation="90"/>
    </xf>
    <xf numFmtId="0" fontId="0" fillId="0" borderId="27" xfId="0" applyBorder="1" applyAlignment="1">
      <alignment/>
    </xf>
    <xf numFmtId="0" fontId="85" fillId="0" borderId="39" xfId="0" applyFont="1" applyBorder="1" applyAlignment="1">
      <alignment horizontal="center"/>
    </xf>
    <xf numFmtId="0" fontId="14" fillId="0" borderId="48" xfId="0" applyFont="1" applyBorder="1" applyAlignment="1">
      <alignment horizontal="center" vertical="center" textRotation="90" wrapText="1"/>
    </xf>
    <xf numFmtId="0" fontId="43" fillId="0" borderId="49" xfId="0" applyFont="1" applyBorder="1" applyAlignment="1">
      <alignment horizontal="center" vertical="center" textRotation="90"/>
    </xf>
    <xf numFmtId="49" fontId="44" fillId="0" borderId="46" xfId="0" applyNumberFormat="1" applyFont="1" applyBorder="1" applyAlignment="1">
      <alignment horizontal="center" vertical="center" textRotation="90"/>
    </xf>
    <xf numFmtId="0" fontId="14" fillId="0" borderId="27" xfId="0" applyFont="1" applyFill="1" applyBorder="1" applyAlignment="1">
      <alignment wrapText="1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87" fillId="33" borderId="42" xfId="0" applyFont="1" applyFill="1" applyBorder="1" applyAlignment="1">
      <alignment horizontal="center"/>
    </xf>
    <xf numFmtId="0" fontId="52" fillId="39" borderId="14" xfId="0" applyFont="1" applyFill="1" applyBorder="1" applyAlignment="1">
      <alignment horizontal="center"/>
    </xf>
    <xf numFmtId="0" fontId="52" fillId="39" borderId="14" xfId="0" applyFont="1" applyFill="1" applyBorder="1" applyAlignment="1">
      <alignment horizontal="center"/>
    </xf>
    <xf numFmtId="0" fontId="67" fillId="39" borderId="35" xfId="0" applyFont="1" applyFill="1" applyBorder="1" applyAlignment="1">
      <alignment horizontal="center"/>
    </xf>
    <xf numFmtId="0" fontId="68" fillId="39" borderId="35" xfId="0" applyFont="1" applyFill="1" applyBorder="1" applyAlignment="1">
      <alignment horizontal="center"/>
    </xf>
    <xf numFmtId="0" fontId="52" fillId="42" borderId="14" xfId="0" applyFont="1" applyFill="1" applyBorder="1" applyAlignment="1">
      <alignment horizontal="center"/>
    </xf>
    <xf numFmtId="0" fontId="55" fillId="42" borderId="14" xfId="0" applyFont="1" applyFill="1" applyBorder="1" applyAlignment="1">
      <alignment horizontal="center"/>
    </xf>
    <xf numFmtId="0" fontId="55" fillId="40" borderId="14" xfId="0" applyFont="1" applyFill="1" applyBorder="1" applyAlignment="1">
      <alignment horizontal="center"/>
    </xf>
    <xf numFmtId="0" fontId="52" fillId="40" borderId="14" xfId="0" applyFont="1" applyFill="1" applyBorder="1" applyAlignment="1">
      <alignment horizontal="center"/>
    </xf>
    <xf numFmtId="0" fontId="55" fillId="41" borderId="14" xfId="0" applyFont="1" applyFill="1" applyBorder="1" applyAlignment="1">
      <alignment horizontal="center"/>
    </xf>
    <xf numFmtId="0" fontId="52" fillId="41" borderId="14" xfId="0" applyFont="1" applyFill="1" applyBorder="1" applyAlignment="1">
      <alignment horizontal="center"/>
    </xf>
    <xf numFmtId="0" fontId="55" fillId="41" borderId="14" xfId="0" applyFont="1" applyFill="1" applyBorder="1" applyAlignment="1">
      <alignment horizontal="center"/>
    </xf>
    <xf numFmtId="49" fontId="5" fillId="41" borderId="14" xfId="0" applyNumberFormat="1" applyFont="1" applyFill="1" applyBorder="1" applyAlignment="1">
      <alignment horizontal="center"/>
    </xf>
    <xf numFmtId="0" fontId="15" fillId="41" borderId="14" xfId="0" applyFont="1" applyFill="1" applyBorder="1" applyAlignment="1">
      <alignment horizontal="center"/>
    </xf>
    <xf numFmtId="49" fontId="55" fillId="36" borderId="14" xfId="0" applyNumberFormat="1" applyFont="1" applyFill="1" applyBorder="1" applyAlignment="1">
      <alignment horizontal="center"/>
    </xf>
    <xf numFmtId="0" fontId="24" fillId="36" borderId="14" xfId="0" applyFont="1" applyFill="1" applyBorder="1" applyAlignment="1">
      <alignment horizontal="center"/>
    </xf>
    <xf numFmtId="16" fontId="15" fillId="36" borderId="14" xfId="0" applyNumberFormat="1" applyFont="1" applyFill="1" applyBorder="1" applyAlignment="1">
      <alignment horizontal="center"/>
    </xf>
    <xf numFmtId="0" fontId="91" fillId="36" borderId="14" xfId="0" applyFont="1" applyFill="1" applyBorder="1" applyAlignment="1">
      <alignment horizontal="center"/>
    </xf>
    <xf numFmtId="0" fontId="15" fillId="36" borderId="14" xfId="0" applyFont="1" applyFill="1" applyBorder="1" applyAlignment="1">
      <alignment horizontal="center"/>
    </xf>
    <xf numFmtId="0" fontId="21" fillId="36" borderId="14" xfId="0" applyFont="1" applyFill="1" applyBorder="1" applyAlignment="1">
      <alignment horizontal="center"/>
    </xf>
    <xf numFmtId="0" fontId="21" fillId="40" borderId="14" xfId="0" applyFont="1" applyFill="1" applyBorder="1" applyAlignment="1">
      <alignment horizontal="center"/>
    </xf>
    <xf numFmtId="0" fontId="73" fillId="40" borderId="14" xfId="0" applyFont="1" applyFill="1" applyBorder="1" applyAlignment="1">
      <alignment horizontal="center"/>
    </xf>
    <xf numFmtId="0" fontId="41" fillId="40" borderId="14" xfId="0" applyFont="1" applyFill="1" applyBorder="1" applyAlignment="1">
      <alignment horizontal="center"/>
    </xf>
    <xf numFmtId="0" fontId="48" fillId="40" borderId="14" xfId="0" applyFont="1" applyFill="1" applyBorder="1" applyAlignment="1">
      <alignment horizontal="center"/>
    </xf>
    <xf numFmtId="0" fontId="74" fillId="40" borderId="14" xfId="0" applyFont="1" applyFill="1" applyBorder="1" applyAlignment="1">
      <alignment horizontal="center"/>
    </xf>
    <xf numFmtId="0" fontId="21" fillId="40" borderId="14" xfId="0" applyFont="1" applyFill="1" applyBorder="1" applyAlignment="1">
      <alignment horizontal="center"/>
    </xf>
    <xf numFmtId="0" fontId="41" fillId="40" borderId="14" xfId="0" applyFont="1" applyFill="1" applyBorder="1" applyAlignment="1">
      <alignment horizontal="center"/>
    </xf>
    <xf numFmtId="0" fontId="73" fillId="40" borderId="14" xfId="0" applyFont="1" applyFill="1" applyBorder="1" applyAlignment="1">
      <alignment horizontal="center"/>
    </xf>
    <xf numFmtId="0" fontId="11" fillId="40" borderId="14" xfId="0" applyFont="1" applyFill="1" applyBorder="1" applyAlignment="1">
      <alignment horizontal="center"/>
    </xf>
    <xf numFmtId="0" fontId="52" fillId="40" borderId="14" xfId="0" applyFont="1" applyFill="1" applyBorder="1" applyAlignment="1">
      <alignment horizontal="center"/>
    </xf>
    <xf numFmtId="0" fontId="5" fillId="40" borderId="35" xfId="0" applyFont="1" applyFill="1" applyBorder="1" applyAlignment="1">
      <alignment horizontal="center"/>
    </xf>
    <xf numFmtId="0" fontId="15" fillId="40" borderId="35" xfId="0" applyFont="1" applyFill="1" applyBorder="1" applyAlignment="1">
      <alignment horizontal="center"/>
    </xf>
    <xf numFmtId="164" fontId="92" fillId="34" borderId="14" xfId="0" applyNumberFormat="1" applyFont="1" applyFill="1" applyBorder="1" applyAlignment="1">
      <alignment horizontal="center"/>
    </xf>
    <xf numFmtId="0" fontId="93" fillId="34" borderId="14" xfId="0" applyFont="1" applyFill="1" applyBorder="1" applyAlignment="1">
      <alignment horizontal="center"/>
    </xf>
    <xf numFmtId="0" fontId="92" fillId="34" borderId="14" xfId="0" applyFont="1" applyFill="1" applyBorder="1" applyAlignment="1">
      <alignment horizontal="center"/>
    </xf>
    <xf numFmtId="0" fontId="94" fillId="34" borderId="14" xfId="0" applyFont="1" applyFill="1" applyBorder="1" applyAlignment="1">
      <alignment horizontal="center"/>
    </xf>
    <xf numFmtId="0" fontId="95" fillId="34" borderId="14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15" fillId="37" borderId="14" xfId="0" applyFont="1" applyFill="1" applyBorder="1" applyAlignment="1">
      <alignment horizontal="center"/>
    </xf>
    <xf numFmtId="0" fontId="52" fillId="37" borderId="14" xfId="0" applyFont="1" applyFill="1" applyBorder="1" applyAlignment="1">
      <alignment horizontal="center"/>
    </xf>
    <xf numFmtId="0" fontId="52" fillId="38" borderId="14" xfId="0" applyFont="1" applyFill="1" applyBorder="1" applyAlignment="1">
      <alignment horizontal="center"/>
    </xf>
    <xf numFmtId="0" fontId="64" fillId="44" borderId="14" xfId="0" applyFont="1" applyFill="1" applyBorder="1" applyAlignment="1">
      <alignment horizontal="center"/>
    </xf>
    <xf numFmtId="0" fontId="65" fillId="44" borderId="14" xfId="0" applyFont="1" applyFill="1" applyBorder="1" applyAlignment="1">
      <alignment horizontal="center"/>
    </xf>
    <xf numFmtId="0" fontId="64" fillId="44" borderId="14" xfId="0" applyFont="1" applyFill="1" applyBorder="1" applyAlignment="1">
      <alignment horizontal="justify"/>
    </xf>
    <xf numFmtId="16" fontId="64" fillId="44" borderId="14" xfId="0" applyNumberFormat="1" applyFont="1" applyFill="1" applyBorder="1" applyAlignment="1">
      <alignment horizontal="center"/>
    </xf>
    <xf numFmtId="0" fontId="66" fillId="44" borderId="14" xfId="0" applyFont="1" applyFill="1" applyBorder="1" applyAlignment="1">
      <alignment horizontal="center"/>
    </xf>
    <xf numFmtId="0" fontId="5" fillId="44" borderId="26" xfId="0" applyFont="1" applyFill="1" applyBorder="1" applyAlignment="1">
      <alignment horizontal="center" wrapText="1"/>
    </xf>
    <xf numFmtId="0" fontId="5" fillId="44" borderId="14" xfId="0" applyFont="1" applyFill="1" applyBorder="1" applyAlignment="1">
      <alignment horizontal="center" wrapText="1"/>
    </xf>
    <xf numFmtId="49" fontId="5" fillId="44" borderId="14" xfId="0" applyNumberFormat="1" applyFont="1" applyFill="1" applyBorder="1" applyAlignment="1">
      <alignment horizontal="center" wrapText="1"/>
    </xf>
    <xf numFmtId="49" fontId="15" fillId="44" borderId="14" xfId="0" applyNumberFormat="1" applyFont="1" applyFill="1" applyBorder="1" applyAlignment="1">
      <alignment horizontal="center"/>
    </xf>
    <xf numFmtId="49" fontId="15" fillId="44" borderId="14" xfId="0" applyNumberFormat="1" applyFont="1" applyFill="1" applyBorder="1" applyAlignment="1">
      <alignment horizontal="center"/>
    </xf>
    <xf numFmtId="49" fontId="5" fillId="44" borderId="14" xfId="0" applyNumberFormat="1" applyFont="1" applyFill="1" applyBorder="1" applyAlignment="1">
      <alignment horizontal="center"/>
    </xf>
    <xf numFmtId="0" fontId="15" fillId="44" borderId="14" xfId="0" applyFont="1" applyFill="1" applyBorder="1" applyAlignment="1">
      <alignment horizontal="center"/>
    </xf>
    <xf numFmtId="0" fontId="9" fillId="44" borderId="14" xfId="0" applyFont="1" applyFill="1" applyBorder="1" applyAlignment="1">
      <alignment/>
    </xf>
    <xf numFmtId="0" fontId="5" fillId="44" borderId="35" xfId="0" applyFont="1" applyFill="1" applyBorder="1" applyAlignment="1">
      <alignment horizontal="center" wrapText="1"/>
    </xf>
    <xf numFmtId="0" fontId="52" fillId="44" borderId="14" xfId="0" applyFont="1" applyFill="1" applyBorder="1" applyAlignment="1">
      <alignment horizontal="center" wrapText="1"/>
    </xf>
    <xf numFmtId="49" fontId="96" fillId="44" borderId="14" xfId="0" applyNumberFormat="1" applyFont="1" applyFill="1" applyBorder="1" applyAlignment="1">
      <alignment horizontal="center"/>
    </xf>
    <xf numFmtId="0" fontId="5" fillId="44" borderId="0" xfId="0" applyFont="1" applyFill="1" applyBorder="1" applyAlignment="1">
      <alignment horizontal="center"/>
    </xf>
    <xf numFmtId="0" fontId="15" fillId="44" borderId="14" xfId="0" applyFont="1" applyFill="1" applyBorder="1" applyAlignment="1">
      <alignment horizontal="center"/>
    </xf>
    <xf numFmtId="0" fontId="4" fillId="44" borderId="14" xfId="0" applyFont="1" applyFill="1" applyBorder="1" applyAlignment="1">
      <alignment horizontal="center"/>
    </xf>
    <xf numFmtId="49" fontId="15" fillId="41" borderId="14" xfId="0" applyNumberFormat="1" applyFont="1" applyFill="1" applyBorder="1" applyAlignment="1">
      <alignment horizontal="center"/>
    </xf>
    <xf numFmtId="0" fontId="4" fillId="41" borderId="14" xfId="0" applyFont="1" applyFill="1" applyBorder="1" applyAlignment="1">
      <alignment horizontal="center"/>
    </xf>
    <xf numFmtId="49" fontId="5" fillId="41" borderId="14" xfId="0" applyNumberFormat="1" applyFont="1" applyFill="1" applyBorder="1" applyAlignment="1">
      <alignment horizontal="center"/>
    </xf>
    <xf numFmtId="0" fontId="52" fillId="39" borderId="14" xfId="0" applyFont="1" applyFill="1" applyBorder="1" applyAlignment="1">
      <alignment horizontal="center"/>
    </xf>
    <xf numFmtId="0" fontId="9" fillId="44" borderId="14" xfId="0" applyFont="1" applyFill="1" applyBorder="1" applyAlignment="1">
      <alignment horizontal="center"/>
    </xf>
    <xf numFmtId="0" fontId="4" fillId="44" borderId="26" xfId="0" applyFont="1" applyFill="1" applyBorder="1" applyAlignment="1">
      <alignment horizontal="center"/>
    </xf>
    <xf numFmtId="0" fontId="5" fillId="44" borderId="26" xfId="0" applyFont="1" applyFill="1" applyBorder="1" applyAlignment="1">
      <alignment horizontal="center"/>
    </xf>
    <xf numFmtId="0" fontId="4" fillId="44" borderId="35" xfId="0" applyFont="1" applyFill="1" applyBorder="1" applyAlignment="1">
      <alignment horizontal="center"/>
    </xf>
    <xf numFmtId="0" fontId="5" fillId="44" borderId="35" xfId="0" applyFont="1" applyFill="1" applyBorder="1" applyAlignment="1">
      <alignment horizontal="center"/>
    </xf>
    <xf numFmtId="0" fontId="15" fillId="44" borderId="35" xfId="0" applyFont="1" applyFill="1" applyBorder="1" applyAlignment="1">
      <alignment horizontal="center"/>
    </xf>
    <xf numFmtId="0" fontId="15" fillId="44" borderId="14" xfId="0" applyFont="1" applyFill="1" applyBorder="1" applyAlignment="1">
      <alignment horizontal="center"/>
    </xf>
    <xf numFmtId="0" fontId="5" fillId="44" borderId="14" xfId="0" applyNumberFormat="1" applyFont="1" applyFill="1" applyBorder="1" applyAlignment="1">
      <alignment horizontal="center"/>
    </xf>
    <xf numFmtId="0" fontId="52" fillId="44" borderId="14" xfId="0" applyFont="1" applyFill="1" applyBorder="1" applyAlignment="1">
      <alignment horizontal="center"/>
    </xf>
    <xf numFmtId="0" fontId="55" fillId="44" borderId="14" xfId="0" applyFont="1" applyFill="1" applyBorder="1" applyAlignment="1">
      <alignment horizontal="center"/>
    </xf>
    <xf numFmtId="0" fontId="15" fillId="44" borderId="14" xfId="0" applyNumberFormat="1" applyFont="1" applyFill="1" applyBorder="1" applyAlignment="1">
      <alignment horizontal="center"/>
    </xf>
    <xf numFmtId="0" fontId="15" fillId="44" borderId="14" xfId="0" applyFont="1" applyFill="1" applyBorder="1" applyAlignment="1">
      <alignment horizontal="center"/>
    </xf>
    <xf numFmtId="0" fontId="68" fillId="44" borderId="35" xfId="0" applyFont="1" applyFill="1" applyBorder="1" applyAlignment="1">
      <alignment horizontal="center"/>
    </xf>
    <xf numFmtId="0" fontId="55" fillId="44" borderId="35" xfId="0" applyFont="1" applyFill="1" applyBorder="1" applyAlignment="1">
      <alignment horizontal="center"/>
    </xf>
    <xf numFmtId="0" fontId="15" fillId="44" borderId="14" xfId="0" applyFont="1" applyFill="1" applyBorder="1" applyAlignment="1">
      <alignment horizontal="center"/>
    </xf>
    <xf numFmtId="0" fontId="69" fillId="45" borderId="14" xfId="0" applyFont="1" applyFill="1" applyBorder="1" applyAlignment="1">
      <alignment horizontal="center"/>
    </xf>
    <xf numFmtId="0" fontId="70" fillId="45" borderId="14" xfId="0" applyFont="1" applyFill="1" applyBorder="1" applyAlignment="1">
      <alignment horizontal="center"/>
    </xf>
    <xf numFmtId="0" fontId="3" fillId="45" borderId="26" xfId="0" applyFont="1" applyFill="1" applyBorder="1" applyAlignment="1">
      <alignment horizontal="center"/>
    </xf>
    <xf numFmtId="0" fontId="3" fillId="45" borderId="35" xfId="0" applyFont="1" applyFill="1" applyBorder="1" applyAlignment="1">
      <alignment horizontal="center"/>
    </xf>
    <xf numFmtId="0" fontId="15" fillId="45" borderId="14" xfId="0" applyFont="1" applyFill="1" applyBorder="1" applyAlignment="1">
      <alignment horizontal="center"/>
    </xf>
    <xf numFmtId="0" fontId="52" fillId="45" borderId="14" xfId="0" applyFont="1" applyFill="1" applyBorder="1" applyAlignment="1">
      <alignment horizontal="center"/>
    </xf>
    <xf numFmtId="0" fontId="15" fillId="45" borderId="14" xfId="0" applyFont="1" applyFill="1" applyBorder="1" applyAlignment="1">
      <alignment horizontal="center"/>
    </xf>
    <xf numFmtId="0" fontId="52" fillId="45" borderId="14" xfId="0" applyFont="1" applyFill="1" applyBorder="1" applyAlignment="1">
      <alignment horizontal="center"/>
    </xf>
    <xf numFmtId="0" fontId="82" fillId="39" borderId="14" xfId="0" applyFont="1" applyFill="1" applyBorder="1" applyAlignment="1">
      <alignment horizontal="center"/>
    </xf>
    <xf numFmtId="0" fontId="83" fillId="39" borderId="14" xfId="0" applyFont="1" applyFill="1" applyBorder="1" applyAlignment="1">
      <alignment horizontal="center"/>
    </xf>
    <xf numFmtId="0" fontId="84" fillId="39" borderId="14" xfId="0" applyFont="1" applyFill="1" applyBorder="1" applyAlignment="1">
      <alignment horizontal="center"/>
    </xf>
    <xf numFmtId="0" fontId="55" fillId="39" borderId="14" xfId="0" applyFont="1" applyFill="1" applyBorder="1" applyAlignment="1">
      <alignment horizontal="center"/>
    </xf>
    <xf numFmtId="16" fontId="3" fillId="33" borderId="0" xfId="0" applyNumberFormat="1" applyFont="1" applyFill="1" applyBorder="1" applyAlignment="1">
      <alignment horizontal="center"/>
    </xf>
    <xf numFmtId="16" fontId="5" fillId="39" borderId="14" xfId="0" applyNumberFormat="1" applyFont="1" applyFill="1" applyBorder="1" applyAlignment="1">
      <alignment horizontal="center"/>
    </xf>
    <xf numFmtId="49" fontId="5" fillId="36" borderId="35" xfId="0" applyNumberFormat="1" applyFont="1" applyFill="1" applyBorder="1" applyAlignment="1">
      <alignment horizontal="center"/>
    </xf>
    <xf numFmtId="49" fontId="41" fillId="48" borderId="14" xfId="0" applyNumberFormat="1" applyFont="1" applyFill="1" applyBorder="1" applyAlignment="1">
      <alignment horizontal="center"/>
    </xf>
    <xf numFmtId="0" fontId="20" fillId="48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left"/>
    </xf>
    <xf numFmtId="49" fontId="5" fillId="35" borderId="14" xfId="0" applyNumberFormat="1" applyFont="1" applyFill="1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4" fillId="0" borderId="61" xfId="0" applyFont="1" applyFill="1" applyBorder="1" applyAlignment="1">
      <alignment wrapText="1"/>
    </xf>
    <xf numFmtId="0" fontId="14" fillId="0" borderId="62" xfId="0" applyFont="1" applyFill="1" applyBorder="1" applyAlignment="1">
      <alignment wrapText="1"/>
    </xf>
    <xf numFmtId="0" fontId="14" fillId="33" borderId="61" xfId="0" applyFont="1" applyFill="1" applyBorder="1" applyAlignment="1">
      <alignment wrapText="1"/>
    </xf>
    <xf numFmtId="0" fontId="14" fillId="33" borderId="62" xfId="0" applyFont="1" applyFill="1" applyBorder="1" applyAlignment="1">
      <alignment wrapText="1"/>
    </xf>
    <xf numFmtId="0" fontId="5" fillId="0" borderId="63" xfId="0" applyFont="1" applyBorder="1" applyAlignment="1">
      <alignment horizontal="center" textRotation="90" wrapText="1"/>
    </xf>
    <xf numFmtId="0" fontId="5" fillId="0" borderId="64" xfId="0" applyFont="1" applyBorder="1" applyAlignment="1">
      <alignment horizontal="center" textRotation="90" wrapText="1"/>
    </xf>
    <xf numFmtId="0" fontId="5" fillId="0" borderId="65" xfId="0" applyFont="1" applyBorder="1" applyAlignment="1">
      <alignment horizontal="center" textRotation="90" wrapText="1"/>
    </xf>
    <xf numFmtId="0" fontId="0" fillId="0" borderId="3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7" xfId="0" applyFont="1" applyBorder="1" applyAlignment="1">
      <alignment horizontal="center"/>
    </xf>
    <xf numFmtId="49" fontId="5" fillId="48" borderId="0" xfId="0" applyNumberFormat="1" applyFont="1" applyFill="1" applyBorder="1" applyAlignment="1">
      <alignment horizontal="center"/>
    </xf>
    <xf numFmtId="49" fontId="5" fillId="40" borderId="14" xfId="0" applyNumberFormat="1" applyFont="1" applyFill="1" applyBorder="1" applyAlignment="1">
      <alignment horizontal="center" wrapText="1"/>
    </xf>
    <xf numFmtId="49" fontId="41" fillId="40" borderId="14" xfId="0" applyNumberFormat="1" applyFont="1" applyFill="1" applyBorder="1" applyAlignment="1">
      <alignment horizontal="center"/>
    </xf>
    <xf numFmtId="0" fontId="9" fillId="40" borderId="14" xfId="0" applyFont="1" applyFill="1" applyBorder="1" applyAlignment="1">
      <alignment/>
    </xf>
    <xf numFmtId="0" fontId="16" fillId="40" borderId="14" xfId="0" applyFont="1" applyFill="1" applyBorder="1" applyAlignment="1">
      <alignment horizontal="center"/>
    </xf>
    <xf numFmtId="49" fontId="5" fillId="40" borderId="14" xfId="0" applyNumberFormat="1" applyFont="1" applyFill="1" applyBorder="1" applyAlignment="1">
      <alignment horizontal="center"/>
    </xf>
    <xf numFmtId="49" fontId="5" fillId="40" borderId="26" xfId="0" applyNumberFormat="1" applyFont="1" applyFill="1" applyBorder="1" applyAlignment="1">
      <alignment horizontal="center"/>
    </xf>
    <xf numFmtId="49" fontId="5" fillId="40" borderId="26" xfId="0" applyNumberFormat="1" applyFont="1" applyFill="1" applyBorder="1" applyAlignment="1">
      <alignment horizontal="center" wrapText="1"/>
    </xf>
    <xf numFmtId="49" fontId="4" fillId="40" borderId="14" xfId="0" applyNumberFormat="1" applyFont="1" applyFill="1" applyBorder="1" applyAlignment="1">
      <alignment horizontal="center"/>
    </xf>
    <xf numFmtId="49" fontId="15" fillId="40" borderId="14" xfId="0" applyNumberFormat="1" applyFont="1" applyFill="1" applyBorder="1" applyAlignment="1">
      <alignment horizontal="center"/>
    </xf>
    <xf numFmtId="49" fontId="5" fillId="40" borderId="14" xfId="0" applyNumberFormat="1" applyFont="1" applyFill="1" applyBorder="1" applyAlignment="1">
      <alignment horizontal="center" wrapText="1"/>
    </xf>
    <xf numFmtId="0" fontId="7" fillId="40" borderId="14" xfId="0" applyFont="1" applyFill="1" applyBorder="1" applyAlignment="1">
      <alignment horizontal="center"/>
    </xf>
    <xf numFmtId="0" fontId="62" fillId="40" borderId="14" xfId="0" applyFont="1" applyFill="1" applyBorder="1" applyAlignment="1">
      <alignment horizontal="center"/>
    </xf>
    <xf numFmtId="0" fontId="9" fillId="40" borderId="35" xfId="0" applyFont="1" applyFill="1" applyBorder="1" applyAlignment="1">
      <alignment horizontal="center"/>
    </xf>
    <xf numFmtId="49" fontId="5" fillId="40" borderId="35" xfId="0" applyNumberFormat="1" applyFont="1" applyFill="1" applyBorder="1" applyAlignment="1">
      <alignment horizontal="center"/>
    </xf>
    <xf numFmtId="49" fontId="5" fillId="40" borderId="35" xfId="0" applyNumberFormat="1" applyFont="1" applyFill="1" applyBorder="1" applyAlignment="1">
      <alignment horizontal="center" wrapText="1"/>
    </xf>
    <xf numFmtId="0" fontId="55" fillId="34" borderId="14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90" fillId="34" borderId="14" xfId="0" applyFont="1" applyFill="1" applyBorder="1" applyAlignment="1">
      <alignment horizontal="center"/>
    </xf>
    <xf numFmtId="0" fontId="89" fillId="34" borderId="14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/>
    </xf>
    <xf numFmtId="0" fontId="9" fillId="42" borderId="14" xfId="0" applyFont="1" applyFill="1" applyBorder="1" applyAlignment="1">
      <alignment horizontal="center"/>
    </xf>
    <xf numFmtId="0" fontId="15" fillId="42" borderId="14" xfId="0" applyFont="1" applyFill="1" applyBorder="1" applyAlignment="1">
      <alignment horizontal="center"/>
    </xf>
    <xf numFmtId="164" fontId="40" fillId="42" borderId="14" xfId="0" applyNumberFormat="1" applyFont="1" applyFill="1" applyBorder="1" applyAlignment="1">
      <alignment horizontal="right"/>
    </xf>
    <xf numFmtId="0" fontId="49" fillId="42" borderId="14" xfId="0" applyFont="1" applyFill="1" applyBorder="1" applyAlignment="1">
      <alignment horizontal="center"/>
    </xf>
    <xf numFmtId="0" fontId="88" fillId="33" borderId="67" xfId="0" applyFont="1" applyFill="1" applyBorder="1" applyAlignment="1">
      <alignment horizontal="center"/>
    </xf>
    <xf numFmtId="0" fontId="88" fillId="33" borderId="46" xfId="0" applyFont="1" applyFill="1" applyBorder="1" applyAlignment="1">
      <alignment horizontal="center"/>
    </xf>
    <xf numFmtId="0" fontId="97" fillId="45" borderId="14" xfId="0" applyFont="1" applyFill="1" applyBorder="1" applyAlignment="1">
      <alignment horizontal="center"/>
    </xf>
    <xf numFmtId="1" fontId="5" fillId="45" borderId="14" xfId="0" applyNumberFormat="1" applyFont="1" applyFill="1" applyBorder="1" applyAlignment="1">
      <alignment horizontal="center"/>
    </xf>
    <xf numFmtId="2" fontId="63" fillId="33" borderId="14" xfId="0" applyNumberFormat="1" applyFont="1" applyFill="1" applyBorder="1" applyAlignment="1">
      <alignment horizontal="center"/>
    </xf>
    <xf numFmtId="2" fontId="63" fillId="33" borderId="26" xfId="0" applyNumberFormat="1" applyFont="1" applyFill="1" applyBorder="1" applyAlignment="1">
      <alignment horizontal="center"/>
    </xf>
    <xf numFmtId="2" fontId="63" fillId="33" borderId="0" xfId="0" applyNumberFormat="1" applyFont="1" applyFill="1" applyBorder="1" applyAlignment="1">
      <alignment horizontal="center"/>
    </xf>
    <xf numFmtId="49" fontId="52" fillId="40" borderId="14" xfId="0" applyNumberFormat="1" applyFont="1" applyFill="1" applyBorder="1" applyAlignment="1">
      <alignment horizontal="center" wrapText="1"/>
    </xf>
    <xf numFmtId="49" fontId="55" fillId="40" borderId="14" xfId="0" applyNumberFormat="1" applyFont="1" applyFill="1" applyBorder="1" applyAlignment="1">
      <alignment horizontal="center"/>
    </xf>
    <xf numFmtId="49" fontId="15" fillId="36" borderId="3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15" fillId="45" borderId="14" xfId="0" applyNumberFormat="1" applyFont="1" applyFill="1" applyBorder="1" applyAlignment="1">
      <alignment horizontal="center"/>
    </xf>
    <xf numFmtId="0" fontId="5" fillId="45" borderId="14" xfId="0" applyNumberFormat="1" applyFont="1" applyFill="1" applyBorder="1" applyAlignment="1">
      <alignment horizontal="center"/>
    </xf>
    <xf numFmtId="0" fontId="55" fillId="41" borderId="14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2" fillId="45" borderId="30" xfId="0" applyFont="1" applyFill="1" applyBorder="1" applyAlignment="1">
      <alignment horizontal="center"/>
    </xf>
    <xf numFmtId="0" fontId="5" fillId="37" borderId="68" xfId="0" applyNumberFormat="1" applyFont="1" applyFill="1" applyBorder="1" applyAlignment="1">
      <alignment horizontal="center"/>
    </xf>
    <xf numFmtId="0" fontId="5" fillId="37" borderId="19" xfId="0" applyNumberFormat="1" applyFont="1" applyFill="1" applyBorder="1" applyAlignment="1">
      <alignment horizontal="center"/>
    </xf>
    <xf numFmtId="0" fontId="5" fillId="38" borderId="19" xfId="0" applyNumberFormat="1" applyFont="1" applyFill="1" applyBorder="1" applyAlignment="1">
      <alignment horizontal="center"/>
    </xf>
    <xf numFmtId="0" fontId="5" fillId="38" borderId="69" xfId="0" applyNumberFormat="1" applyFont="1" applyFill="1" applyBorder="1" applyAlignment="1">
      <alignment horizontal="center"/>
    </xf>
    <xf numFmtId="0" fontId="5" fillId="49" borderId="19" xfId="0" applyNumberFormat="1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52" fillId="45" borderId="19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35" fillId="33" borderId="14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15" fillId="45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33" fillId="33" borderId="14" xfId="0" applyFont="1" applyFill="1" applyBorder="1" applyAlignment="1">
      <alignment horizontal="center"/>
    </xf>
    <xf numFmtId="0" fontId="33" fillId="34" borderId="19" xfId="0" applyFont="1" applyFill="1" applyBorder="1" applyAlignment="1">
      <alignment horizontal="center"/>
    </xf>
    <xf numFmtId="0" fontId="55" fillId="45" borderId="19" xfId="0" applyFont="1" applyFill="1" applyBorder="1" applyAlignment="1">
      <alignment horizontal="center"/>
    </xf>
    <xf numFmtId="0" fontId="33" fillId="45" borderId="30" xfId="0" applyFont="1" applyFill="1" applyBorder="1" applyAlignment="1">
      <alignment horizontal="center"/>
    </xf>
    <xf numFmtId="0" fontId="98" fillId="33" borderId="14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right"/>
    </xf>
    <xf numFmtId="0" fontId="3" fillId="45" borderId="19" xfId="0" applyFont="1" applyFill="1" applyBorder="1" applyAlignment="1">
      <alignment horizontal="center"/>
    </xf>
    <xf numFmtId="0" fontId="3" fillId="45" borderId="30" xfId="0" applyFont="1" applyFill="1" applyBorder="1" applyAlignment="1">
      <alignment horizontal="center"/>
    </xf>
    <xf numFmtId="0" fontId="28" fillId="45" borderId="3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/>
    </xf>
    <xf numFmtId="0" fontId="28" fillId="33" borderId="14" xfId="0" applyFont="1" applyFill="1" applyBorder="1" applyAlignment="1">
      <alignment/>
    </xf>
    <xf numFmtId="0" fontId="3" fillId="45" borderId="30" xfId="0" applyNumberFormat="1" applyFont="1" applyFill="1" applyBorder="1" applyAlignment="1">
      <alignment horizontal="center"/>
    </xf>
    <xf numFmtId="16" fontId="3" fillId="45" borderId="30" xfId="0" applyNumberFormat="1" applyFont="1" applyFill="1" applyBorder="1" applyAlignment="1">
      <alignment horizontal="center"/>
    </xf>
    <xf numFmtId="164" fontId="16" fillId="33" borderId="14" xfId="0" applyNumberFormat="1" applyFont="1" applyFill="1" applyBorder="1" applyAlignment="1">
      <alignment horizontal="center"/>
    </xf>
    <xf numFmtId="0" fontId="16" fillId="45" borderId="26" xfId="0" applyFont="1" applyFill="1" applyBorder="1" applyAlignment="1">
      <alignment horizontal="center"/>
    </xf>
    <xf numFmtId="0" fontId="16" fillId="45" borderId="14" xfId="0" applyFont="1" applyFill="1" applyBorder="1" applyAlignment="1">
      <alignment horizontal="center"/>
    </xf>
    <xf numFmtId="0" fontId="15" fillId="45" borderId="14" xfId="0" applyFont="1" applyFill="1" applyBorder="1" applyAlignment="1">
      <alignment horizontal="center"/>
    </xf>
    <xf numFmtId="0" fontId="12" fillId="45" borderId="14" xfId="0" applyFont="1" applyFill="1" applyBorder="1" applyAlignment="1">
      <alignment horizontal="center"/>
    </xf>
    <xf numFmtId="0" fontId="85" fillId="45" borderId="14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 vertical="center"/>
    </xf>
    <xf numFmtId="0" fontId="52" fillId="39" borderId="14" xfId="0" applyFont="1" applyFill="1" applyBorder="1" applyAlignment="1">
      <alignment horizontal="center" vertical="center"/>
    </xf>
    <xf numFmtId="0" fontId="55" fillId="39" borderId="14" xfId="0" applyFont="1" applyFill="1" applyBorder="1" applyAlignment="1">
      <alignment horizontal="center" vertical="center"/>
    </xf>
    <xf numFmtId="0" fontId="5" fillId="39" borderId="26" xfId="0" applyFont="1" applyFill="1" applyBorder="1" applyAlignment="1">
      <alignment horizontal="center" vertical="center"/>
    </xf>
    <xf numFmtId="0" fontId="15" fillId="39" borderId="14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5" fillId="39" borderId="14" xfId="0" applyNumberFormat="1" applyFont="1" applyFill="1" applyBorder="1" applyAlignment="1">
      <alignment horizontal="center"/>
    </xf>
    <xf numFmtId="0" fontId="5" fillId="39" borderId="14" xfId="0" applyNumberFormat="1" applyFont="1" applyFill="1" applyBorder="1" applyAlignment="1">
      <alignment horizontal="center"/>
    </xf>
    <xf numFmtId="49" fontId="15" fillId="48" borderId="14" xfId="0" applyNumberFormat="1" applyFont="1" applyFill="1" applyBorder="1" applyAlignment="1">
      <alignment horizontal="center"/>
    </xf>
    <xf numFmtId="49" fontId="55" fillId="48" borderId="14" xfId="0" applyNumberFormat="1" applyFont="1" applyFill="1" applyBorder="1" applyAlignment="1">
      <alignment horizontal="center"/>
    </xf>
    <xf numFmtId="49" fontId="33" fillId="48" borderId="14" xfId="0" applyNumberFormat="1" applyFont="1" applyFill="1" applyBorder="1" applyAlignment="1">
      <alignment horizontal="center"/>
    </xf>
    <xf numFmtId="0" fontId="99" fillId="48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44" borderId="14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center" vertical="center"/>
    </xf>
    <xf numFmtId="49" fontId="5" fillId="46" borderId="14" xfId="0" applyNumberFormat="1" applyFont="1" applyFill="1" applyBorder="1" applyAlignment="1">
      <alignment horizontal="center"/>
    </xf>
    <xf numFmtId="0" fontId="12" fillId="46" borderId="14" xfId="0" applyFont="1" applyFill="1" applyBorder="1" applyAlignment="1">
      <alignment horizontal="center"/>
    </xf>
    <xf numFmtId="0" fontId="85" fillId="46" borderId="14" xfId="0" applyFont="1" applyFill="1" applyBorder="1" applyAlignment="1">
      <alignment/>
    </xf>
    <xf numFmtId="49" fontId="52" fillId="36" borderId="14" xfId="0" applyNumberFormat="1" applyFont="1" applyFill="1" applyBorder="1" applyAlignment="1">
      <alignment horizontal="center"/>
    </xf>
    <xf numFmtId="0" fontId="38" fillId="0" borderId="44" xfId="0" applyFont="1" applyBorder="1" applyAlignment="1">
      <alignment horizontal="center" vertical="center" textRotation="90" wrapText="1"/>
    </xf>
    <xf numFmtId="0" fontId="87" fillId="33" borderId="50" xfId="0" applyFont="1" applyFill="1" applyBorder="1" applyAlignment="1">
      <alignment horizontal="center"/>
    </xf>
    <xf numFmtId="49" fontId="55" fillId="44" borderId="26" xfId="0" applyNumberFormat="1" applyFont="1" applyFill="1" applyBorder="1" applyAlignment="1">
      <alignment horizontal="center" wrapText="1"/>
    </xf>
    <xf numFmtId="49" fontId="52" fillId="44" borderId="14" xfId="0" applyNumberFormat="1" applyFont="1" applyFill="1" applyBorder="1" applyAlignment="1">
      <alignment horizontal="center"/>
    </xf>
    <xf numFmtId="2" fontId="74" fillId="33" borderId="70" xfId="0" applyNumberFormat="1" applyFont="1" applyFill="1" applyBorder="1" applyAlignment="1">
      <alignment horizontal="center"/>
    </xf>
    <xf numFmtId="2" fontId="74" fillId="33" borderId="14" xfId="0" applyNumberFormat="1" applyFont="1" applyFill="1" applyBorder="1" applyAlignment="1">
      <alignment horizontal="center"/>
    </xf>
    <xf numFmtId="49" fontId="5" fillId="49" borderId="19" xfId="0" applyNumberFormat="1" applyFont="1" applyFill="1" applyBorder="1" applyAlignment="1">
      <alignment horizontal="center"/>
    </xf>
    <xf numFmtId="49" fontId="139" fillId="40" borderId="14" xfId="0" applyNumberFormat="1" applyFont="1" applyFill="1" applyBorder="1" applyAlignment="1">
      <alignment horizontal="center"/>
    </xf>
    <xf numFmtId="49" fontId="100" fillId="39" borderId="35" xfId="0" applyNumberFormat="1" applyFont="1" applyFill="1" applyBorder="1" applyAlignment="1">
      <alignment horizontal="center"/>
    </xf>
    <xf numFmtId="49" fontId="3" fillId="39" borderId="14" xfId="0" applyNumberFormat="1" applyFont="1" applyFill="1" applyBorder="1" applyAlignment="1">
      <alignment horizontal="center"/>
    </xf>
    <xf numFmtId="49" fontId="5" fillId="39" borderId="26" xfId="0" applyNumberFormat="1" applyFont="1" applyFill="1" applyBorder="1" applyAlignment="1">
      <alignment horizontal="center"/>
    </xf>
    <xf numFmtId="49" fontId="15" fillId="39" borderId="14" xfId="0" applyNumberFormat="1" applyFont="1" applyFill="1" applyBorder="1" applyAlignment="1">
      <alignment horizontal="center"/>
    </xf>
    <xf numFmtId="49" fontId="5" fillId="39" borderId="14" xfId="0" applyNumberFormat="1" applyFont="1" applyFill="1" applyBorder="1" applyAlignment="1">
      <alignment horizontal="center"/>
    </xf>
    <xf numFmtId="49" fontId="52" fillId="39" borderId="14" xfId="0" applyNumberFormat="1" applyFont="1" applyFill="1" applyBorder="1" applyAlignment="1">
      <alignment horizontal="center"/>
    </xf>
    <xf numFmtId="49" fontId="9" fillId="39" borderId="14" xfId="0" applyNumberFormat="1" applyFont="1" applyFill="1" applyBorder="1" applyAlignment="1">
      <alignment horizontal="center"/>
    </xf>
    <xf numFmtId="49" fontId="55" fillId="39" borderId="35" xfId="0" applyNumberFormat="1" applyFont="1" applyFill="1" applyBorder="1" applyAlignment="1">
      <alignment horizontal="center"/>
    </xf>
    <xf numFmtId="49" fontId="52" fillId="39" borderId="14" xfId="0" applyNumberFormat="1" applyFont="1" applyFill="1" applyBorder="1" applyAlignment="1">
      <alignment horizontal="center"/>
    </xf>
    <xf numFmtId="49" fontId="52" fillId="34" borderId="14" xfId="0" applyNumberFormat="1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0" fontId="96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14" fillId="0" borderId="0" xfId="0" applyFont="1" applyBorder="1" applyAlignment="1">
      <alignment horizontal="center" textRotation="90"/>
    </xf>
    <xf numFmtId="0" fontId="14" fillId="0" borderId="0" xfId="0" applyFont="1" applyFill="1" applyBorder="1" applyAlignment="1">
      <alignment horizontal="center" textRotation="90"/>
    </xf>
    <xf numFmtId="0" fontId="14" fillId="0" borderId="71" xfId="0" applyFont="1" applyBorder="1" applyAlignment="1">
      <alignment horizontal="center" textRotation="90"/>
    </xf>
    <xf numFmtId="0" fontId="14" fillId="0" borderId="72" xfId="0" applyFont="1" applyBorder="1" applyAlignment="1">
      <alignment horizontal="center" textRotation="90"/>
    </xf>
    <xf numFmtId="0" fontId="14" fillId="0" borderId="73" xfId="0" applyFont="1" applyBorder="1" applyAlignment="1">
      <alignment horizontal="center" textRotation="90"/>
    </xf>
    <xf numFmtId="0" fontId="14" fillId="0" borderId="74" xfId="0" applyFont="1" applyBorder="1" applyAlignment="1">
      <alignment horizontal="center" textRotation="90"/>
    </xf>
    <xf numFmtId="0" fontId="14" fillId="33" borderId="74" xfId="0" applyFont="1" applyFill="1" applyBorder="1" applyAlignment="1">
      <alignment horizontal="center" textRotation="90"/>
    </xf>
    <xf numFmtId="0" fontId="14" fillId="33" borderId="72" xfId="0" applyFont="1" applyFill="1" applyBorder="1" applyAlignment="1">
      <alignment horizontal="center" textRotation="90"/>
    </xf>
    <xf numFmtId="0" fontId="14" fillId="33" borderId="73" xfId="0" applyFont="1" applyFill="1" applyBorder="1" applyAlignment="1">
      <alignment horizontal="center" textRotation="90"/>
    </xf>
    <xf numFmtId="0" fontId="14" fillId="0" borderId="14" xfId="0" applyFont="1" applyBorder="1" applyAlignment="1">
      <alignment horizontal="center" textRotation="90"/>
    </xf>
    <xf numFmtId="0" fontId="14" fillId="0" borderId="12" xfId="0" applyFont="1" applyBorder="1" applyAlignment="1">
      <alignment horizontal="center" textRotation="90"/>
    </xf>
    <xf numFmtId="0" fontId="14" fillId="0" borderId="13" xfId="0" applyFont="1" applyBorder="1" applyAlignment="1">
      <alignment horizontal="center" textRotation="90"/>
    </xf>
    <xf numFmtId="0" fontId="14" fillId="0" borderId="75" xfId="0" applyFont="1" applyBorder="1" applyAlignment="1">
      <alignment horizontal="center" textRotation="90"/>
    </xf>
    <xf numFmtId="0" fontId="14" fillId="0" borderId="11" xfId="0" applyFont="1" applyBorder="1" applyAlignment="1">
      <alignment horizontal="center" textRotation="90"/>
    </xf>
    <xf numFmtId="0" fontId="14" fillId="0" borderId="74" xfId="0" applyFont="1" applyBorder="1" applyAlignment="1">
      <alignment horizontal="center" vertical="center" textRotation="90" wrapText="1"/>
    </xf>
    <xf numFmtId="0" fontId="14" fillId="0" borderId="72" xfId="0" applyFont="1" applyBorder="1" applyAlignment="1">
      <alignment horizontal="center" vertical="center" textRotation="90" wrapText="1"/>
    </xf>
    <xf numFmtId="0" fontId="14" fillId="0" borderId="7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10" fillId="0" borderId="3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4" fillId="33" borderId="74" xfId="0" applyFont="1" applyFill="1" applyBorder="1" applyAlignment="1">
      <alignment horizontal="center" vertical="center" textRotation="90" wrapText="1"/>
    </xf>
    <xf numFmtId="0" fontId="14" fillId="33" borderId="72" xfId="0" applyFont="1" applyFill="1" applyBorder="1" applyAlignment="1">
      <alignment horizontal="center" vertical="center" textRotation="90" wrapText="1"/>
    </xf>
    <xf numFmtId="0" fontId="14" fillId="33" borderId="14" xfId="0" applyFont="1" applyFill="1" applyBorder="1" applyAlignment="1">
      <alignment horizontal="center" textRotation="90"/>
    </xf>
    <xf numFmtId="0" fontId="10" fillId="0" borderId="30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53" fillId="0" borderId="74" xfId="0" applyFont="1" applyBorder="1" applyAlignment="1">
      <alignment horizontal="center" textRotation="90"/>
    </xf>
    <xf numFmtId="0" fontId="53" fillId="0" borderId="73" xfId="0" applyFont="1" applyBorder="1" applyAlignment="1">
      <alignment horizontal="center" textRotation="90"/>
    </xf>
    <xf numFmtId="0" fontId="10" fillId="0" borderId="1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4" fillId="0" borderId="32" xfId="0" applyFont="1" applyBorder="1" applyAlignment="1">
      <alignment horizontal="center" textRotation="90"/>
    </xf>
    <xf numFmtId="0" fontId="14" fillId="0" borderId="36" xfId="0" applyFont="1" applyBorder="1" applyAlignment="1">
      <alignment horizontal="center" textRotation="90"/>
    </xf>
    <xf numFmtId="0" fontId="14" fillId="0" borderId="12" xfId="0" applyFont="1" applyFill="1" applyBorder="1" applyAlignment="1">
      <alignment horizontal="center" textRotation="90"/>
    </xf>
    <xf numFmtId="0" fontId="14" fillId="0" borderId="13" xfId="0" applyFont="1" applyFill="1" applyBorder="1" applyAlignment="1">
      <alignment horizontal="center" textRotation="90"/>
    </xf>
    <xf numFmtId="0" fontId="14" fillId="0" borderId="72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53" fillId="0" borderId="30" xfId="0" applyFont="1" applyBorder="1" applyAlignment="1">
      <alignment horizontal="center" textRotation="90"/>
    </xf>
    <xf numFmtId="0" fontId="53" fillId="0" borderId="19" xfId="0" applyFont="1" applyBorder="1" applyAlignment="1">
      <alignment horizontal="center" textRotation="90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14" fillId="0" borderId="81" xfId="0" applyFont="1" applyBorder="1" applyAlignment="1">
      <alignment horizontal="center" textRotation="90"/>
    </xf>
    <xf numFmtId="0" fontId="0" fillId="0" borderId="81" xfId="0" applyFont="1" applyBorder="1" applyAlignment="1">
      <alignment/>
    </xf>
    <xf numFmtId="0" fontId="14" fillId="0" borderId="82" xfId="0" applyFont="1" applyBorder="1" applyAlignment="1">
      <alignment horizontal="center" textRotation="90"/>
    </xf>
    <xf numFmtId="0" fontId="14" fillId="0" borderId="30" xfId="0" applyFont="1" applyBorder="1" applyAlignment="1">
      <alignment horizontal="center" textRotation="90"/>
    </xf>
    <xf numFmtId="0" fontId="14" fillId="0" borderId="19" xfId="0" applyFont="1" applyBorder="1" applyAlignment="1">
      <alignment horizontal="center" textRotation="90"/>
    </xf>
    <xf numFmtId="0" fontId="3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center" textRotation="90" wrapText="1"/>
    </xf>
    <xf numFmtId="0" fontId="5" fillId="0" borderId="30" xfId="0" applyFont="1" applyBorder="1" applyAlignment="1">
      <alignment horizontal="center" textRotation="90" wrapText="1"/>
    </xf>
    <xf numFmtId="0" fontId="14" fillId="0" borderId="52" xfId="0" applyFont="1" applyBorder="1" applyAlignment="1">
      <alignment horizontal="center" textRotation="90"/>
    </xf>
    <xf numFmtId="0" fontId="14" fillId="0" borderId="53" xfId="0" applyFont="1" applyBorder="1" applyAlignment="1">
      <alignment horizontal="center" textRotation="90"/>
    </xf>
    <xf numFmtId="0" fontId="0" fillId="0" borderId="3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9" fontId="34" fillId="0" borderId="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19"/>
  <sheetViews>
    <sheetView tabSelected="1" zoomScalePageLayoutView="0" workbookViewId="0" topLeftCell="A4">
      <selection activeCell="CM31" sqref="CM31"/>
    </sheetView>
  </sheetViews>
  <sheetFormatPr defaultColWidth="9.140625" defaultRowHeight="12.75"/>
  <cols>
    <col min="1" max="1" width="29.57421875" style="10" customWidth="1"/>
    <col min="2" max="2" width="0.2890625" style="19" hidden="1" customWidth="1"/>
    <col min="3" max="3" width="5.57421875" style="19" hidden="1" customWidth="1"/>
    <col min="4" max="4" width="5.57421875" style="12" hidden="1" customWidth="1"/>
    <col min="5" max="5" width="7.57421875" style="12" hidden="1" customWidth="1"/>
    <col min="6" max="6" width="5.140625" style="12" hidden="1" customWidth="1"/>
    <col min="7" max="7" width="5.28125" style="12" hidden="1" customWidth="1"/>
    <col min="8" max="8" width="5.00390625" style="12" hidden="1" customWidth="1"/>
    <col min="9" max="9" width="4.7109375" style="12" hidden="1" customWidth="1"/>
    <col min="10" max="10" width="7.8515625" style="12" customWidth="1"/>
    <col min="11" max="11" width="7.140625" style="12" customWidth="1"/>
    <col min="12" max="13" width="6.00390625" style="12" hidden="1" customWidth="1"/>
    <col min="14" max="14" width="6.421875" style="4" customWidth="1"/>
    <col min="15" max="15" width="6.28125" style="3" customWidth="1"/>
    <col min="16" max="16" width="7.140625" style="4" customWidth="1"/>
    <col min="17" max="17" width="7.00390625" style="5" customWidth="1"/>
    <col min="18" max="18" width="0.13671875" style="12" customWidth="1"/>
    <col min="19" max="19" width="6.28125" style="12" hidden="1" customWidth="1"/>
    <col min="20" max="21" width="6.140625" style="12" customWidth="1"/>
    <col min="22" max="22" width="4.7109375" style="12" customWidth="1"/>
    <col min="23" max="23" width="5.28125" style="12" customWidth="1"/>
    <col min="24" max="24" width="6.00390625" style="12" customWidth="1"/>
    <col min="25" max="25" width="5.7109375" style="12" customWidth="1"/>
    <col min="26" max="26" width="5.00390625" style="12" customWidth="1"/>
    <col min="27" max="27" width="5.421875" style="12" customWidth="1"/>
    <col min="28" max="28" width="7.28125" style="4" customWidth="1"/>
    <col min="29" max="29" width="7.140625" style="5" customWidth="1"/>
    <col min="30" max="30" width="7.140625" style="6" customWidth="1"/>
    <col min="31" max="31" width="7.7109375" style="7" customWidth="1"/>
    <col min="32" max="32" width="5.421875" style="7" customWidth="1"/>
    <col min="33" max="33" width="5.28125" style="7" customWidth="1"/>
    <col min="34" max="34" width="5.421875" style="12" customWidth="1"/>
    <col min="35" max="35" width="5.57421875" style="12" customWidth="1"/>
    <col min="36" max="36" width="5.00390625" style="12" customWidth="1"/>
    <col min="37" max="37" width="5.57421875" style="12" customWidth="1"/>
    <col min="38" max="38" width="5.140625" style="12" customWidth="1"/>
    <col min="39" max="39" width="5.7109375" style="12" customWidth="1"/>
    <col min="40" max="41" width="5.8515625" style="13" customWidth="1"/>
    <col min="42" max="42" width="5.7109375" style="12" customWidth="1"/>
    <col min="43" max="43" width="5.28125" style="12" customWidth="1"/>
    <col min="44" max="44" width="6.7109375" style="12" customWidth="1"/>
    <col min="45" max="45" width="5.7109375" style="12" customWidth="1"/>
    <col min="46" max="46" width="6.00390625" style="12" customWidth="1"/>
    <col min="47" max="49" width="5.57421875" style="12" customWidth="1"/>
    <col min="50" max="50" width="5.8515625" style="5" customWidth="1"/>
    <col min="51" max="51" width="5.7109375" style="5" customWidth="1"/>
    <col min="52" max="52" width="5.421875" style="13" customWidth="1"/>
    <col min="53" max="53" width="5.140625" style="13" customWidth="1"/>
    <col min="54" max="54" width="5.7109375" style="13" customWidth="1"/>
    <col min="55" max="56" width="5.00390625" style="13" customWidth="1"/>
    <col min="57" max="57" width="5.140625" style="13" customWidth="1"/>
    <col min="58" max="58" width="5.140625" style="12" customWidth="1"/>
    <col min="59" max="59" width="5.00390625" style="12" customWidth="1"/>
    <col min="60" max="60" width="4.8515625" style="4" customWidth="1"/>
    <col min="61" max="61" width="5.8515625" style="5" customWidth="1"/>
    <col min="62" max="62" width="6.57421875" style="12" customWidth="1"/>
    <col min="63" max="63" width="5.8515625" style="12" customWidth="1"/>
    <col min="64" max="64" width="5.28125" style="13" customWidth="1"/>
    <col min="65" max="65" width="6.140625" style="13" customWidth="1"/>
    <col min="66" max="66" width="5.57421875" style="13" customWidth="1"/>
    <col min="67" max="67" width="6.7109375" style="13" customWidth="1"/>
    <col min="68" max="68" width="6.140625" style="12" customWidth="1"/>
    <col min="69" max="69" width="4.7109375" style="12" customWidth="1"/>
    <col min="70" max="70" width="5.57421875" style="12" customWidth="1"/>
    <col min="71" max="71" width="5.28125" style="12" customWidth="1"/>
    <col min="72" max="72" width="6.00390625" style="12" customWidth="1"/>
    <col min="73" max="74" width="5.421875" style="12" customWidth="1"/>
    <col min="75" max="75" width="5.28125" style="12" customWidth="1"/>
    <col min="76" max="76" width="6.7109375" style="12" hidden="1" customWidth="1"/>
    <col min="77" max="77" width="5.421875" style="12" hidden="1" customWidth="1"/>
    <col min="78" max="78" width="7.7109375" style="12" hidden="1" customWidth="1"/>
    <col min="79" max="79" width="6.8515625" style="12" hidden="1" customWidth="1"/>
    <col min="80" max="80" width="4.421875" style="12" hidden="1" customWidth="1"/>
    <col min="81" max="81" width="5.421875" style="12" customWidth="1"/>
    <col min="82" max="82" width="6.140625" style="12" customWidth="1"/>
    <col min="83" max="83" width="7.7109375" style="12" customWidth="1"/>
    <col min="84" max="84" width="7.421875" style="12" customWidth="1"/>
    <col min="85" max="85" width="12.00390625" style="12" customWidth="1"/>
    <col min="86" max="86" width="14.421875" style="12" customWidth="1"/>
    <col min="87" max="87" width="12.140625" style="12" customWidth="1"/>
    <col min="88" max="88" width="7.140625" style="12" customWidth="1"/>
    <col min="89" max="89" width="10.421875" style="12" customWidth="1"/>
    <col min="90" max="90" width="7.57421875" style="12" customWidth="1"/>
    <col min="91" max="94" width="3.7109375" style="12" customWidth="1"/>
    <col min="95" max="99" width="5.140625" style="12" customWidth="1"/>
    <col min="100" max="100" width="4.8515625" style="12" customWidth="1"/>
    <col min="101" max="101" width="3.8515625" style="16" customWidth="1"/>
    <col min="102" max="102" width="4.8515625" style="13" customWidth="1"/>
    <col min="103" max="103" width="5.8515625" style="12" customWidth="1"/>
    <col min="104" max="104" width="5.57421875" style="12" customWidth="1"/>
    <col min="105" max="105" width="7.00390625" style="12" customWidth="1"/>
    <col min="106" max="108" width="9.140625" style="12" customWidth="1"/>
    <col min="109" max="109" width="6.7109375" style="12" customWidth="1"/>
    <col min="110" max="110" width="4.00390625" style="17" customWidth="1"/>
    <col min="111" max="16384" width="9.140625" style="12" customWidth="1"/>
  </cols>
  <sheetData>
    <row r="1" spans="1:110" s="3" customFormat="1" ht="16.5" customHeight="1">
      <c r="A1" s="1"/>
      <c r="B1" s="2"/>
      <c r="C1" s="2"/>
      <c r="N1" s="4"/>
      <c r="P1" s="825" t="s">
        <v>102</v>
      </c>
      <c r="Q1" s="826"/>
      <c r="R1" s="826"/>
      <c r="S1" s="826"/>
      <c r="T1" s="826"/>
      <c r="U1" s="826"/>
      <c r="V1" s="826"/>
      <c r="W1" s="826"/>
      <c r="X1" s="826"/>
      <c r="Y1" s="826"/>
      <c r="Z1" s="826"/>
      <c r="AA1" s="826"/>
      <c r="AB1" s="826"/>
      <c r="AC1" s="826"/>
      <c r="AD1" s="826"/>
      <c r="AE1" s="826"/>
      <c r="AF1" s="826"/>
      <c r="AG1" s="826"/>
      <c r="AH1" s="826"/>
      <c r="AI1" s="826"/>
      <c r="AJ1" s="826"/>
      <c r="AK1" s="826"/>
      <c r="AL1" s="826"/>
      <c r="AM1" s="8"/>
      <c r="AN1" s="8"/>
      <c r="AO1" s="8"/>
      <c r="AP1" s="8"/>
      <c r="AQ1" s="8"/>
      <c r="AR1" s="8"/>
      <c r="AS1" s="8"/>
      <c r="AX1" s="5"/>
      <c r="AY1" s="5"/>
      <c r="BH1" s="4"/>
      <c r="BI1" s="5"/>
      <c r="CW1" s="9"/>
      <c r="DF1" s="5"/>
    </row>
    <row r="2" spans="2:86" ht="16.5" customHeight="1" thickBot="1">
      <c r="B2" s="11"/>
      <c r="C2" s="11"/>
      <c r="G2" s="28"/>
      <c r="H2" s="28"/>
      <c r="I2" s="28"/>
      <c r="BJ2" s="14"/>
      <c r="BK2" s="14"/>
      <c r="BP2" s="14"/>
      <c r="BQ2" s="15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827"/>
      <c r="CG2" s="827"/>
      <c r="CH2" s="827"/>
    </row>
    <row r="3" spans="1:100" ht="11.25" customHeight="1" hidden="1">
      <c r="A3" s="18"/>
      <c r="C3" s="20"/>
      <c r="G3" s="28"/>
      <c r="H3" s="28"/>
      <c r="I3" s="94"/>
      <c r="AA3" s="17" t="s">
        <v>0</v>
      </c>
      <c r="AD3" s="21"/>
      <c r="AH3" s="17"/>
      <c r="AI3" s="17"/>
      <c r="AJ3" s="22"/>
      <c r="AK3" s="23"/>
      <c r="AL3" s="23"/>
      <c r="AM3" s="23"/>
      <c r="AN3" s="24"/>
      <c r="AO3" s="24"/>
      <c r="AP3" s="23"/>
      <c r="AQ3" s="23"/>
      <c r="AR3" s="25"/>
      <c r="AS3" s="17"/>
      <c r="AT3" s="17"/>
      <c r="AU3" s="17"/>
      <c r="AV3" s="17"/>
      <c r="AW3" s="17"/>
      <c r="BF3" s="17"/>
      <c r="BG3" s="17"/>
      <c r="BJ3" s="17"/>
      <c r="BK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T3" s="155" t="s">
        <v>11</v>
      </c>
      <c r="CU3" s="157" t="s">
        <v>40</v>
      </c>
      <c r="CV3" s="158" t="s">
        <v>12</v>
      </c>
    </row>
    <row r="4" spans="1:88" s="17" customFormat="1" ht="206.25" customHeight="1" thickTop="1">
      <c r="A4" s="207"/>
      <c r="B4" s="836" t="s">
        <v>1</v>
      </c>
      <c r="C4" s="836"/>
      <c r="D4" s="90"/>
      <c r="E4" s="90"/>
      <c r="F4" s="90"/>
      <c r="G4" s="90"/>
      <c r="H4" s="90"/>
      <c r="I4" s="95"/>
      <c r="J4" s="839" t="s">
        <v>35</v>
      </c>
      <c r="K4" s="840"/>
      <c r="L4" s="26"/>
      <c r="M4" s="26"/>
      <c r="N4" s="841" t="s">
        <v>83</v>
      </c>
      <c r="O4" s="842"/>
      <c r="P4" s="842"/>
      <c r="Q4" s="843"/>
      <c r="R4" s="828"/>
      <c r="S4" s="828"/>
      <c r="T4" s="829" t="s">
        <v>1</v>
      </c>
      <c r="U4" s="830"/>
      <c r="V4" s="830"/>
      <c r="W4" s="831"/>
      <c r="X4" s="832" t="s">
        <v>82</v>
      </c>
      <c r="Y4" s="830"/>
      <c r="Z4" s="830"/>
      <c r="AA4" s="831"/>
      <c r="AB4" s="833" t="s">
        <v>28</v>
      </c>
      <c r="AC4" s="834"/>
      <c r="AD4" s="834"/>
      <c r="AE4" s="835"/>
      <c r="AF4" s="850" t="s">
        <v>53</v>
      </c>
      <c r="AG4" s="851"/>
      <c r="AH4" s="851"/>
      <c r="AI4" s="851"/>
      <c r="AJ4" s="852" t="s">
        <v>34</v>
      </c>
      <c r="AK4" s="852"/>
      <c r="AL4" s="834" t="s">
        <v>3</v>
      </c>
      <c r="AM4" s="834"/>
      <c r="AN4" s="834"/>
      <c r="AO4" s="835"/>
      <c r="AP4" s="833" t="s">
        <v>4</v>
      </c>
      <c r="AQ4" s="834"/>
      <c r="AR4" s="834"/>
      <c r="AS4" s="835"/>
      <c r="AT4" s="837" t="s">
        <v>41</v>
      </c>
      <c r="AU4" s="838"/>
      <c r="AV4" s="844"/>
      <c r="AW4" s="845"/>
      <c r="AX4" s="832" t="s">
        <v>5</v>
      </c>
      <c r="AY4" s="830"/>
      <c r="AZ4" s="830"/>
      <c r="BA4" s="831"/>
      <c r="BB4" s="832" t="s">
        <v>6</v>
      </c>
      <c r="BC4" s="830"/>
      <c r="BD4" s="830"/>
      <c r="BE4" s="831"/>
      <c r="BF4" s="856" t="s">
        <v>37</v>
      </c>
      <c r="BG4" s="857"/>
      <c r="BH4" s="837" t="s">
        <v>8</v>
      </c>
      <c r="BI4" s="840"/>
      <c r="BJ4" s="832" t="s">
        <v>84</v>
      </c>
      <c r="BK4" s="831"/>
      <c r="BL4" s="837" t="s">
        <v>9</v>
      </c>
      <c r="BM4" s="840"/>
      <c r="BN4" s="864" t="s">
        <v>10</v>
      </c>
      <c r="BO4" s="865"/>
      <c r="BP4" s="866"/>
      <c r="BQ4" s="866"/>
      <c r="BR4" s="836" t="s">
        <v>54</v>
      </c>
      <c r="BS4" s="836"/>
      <c r="BT4" s="836"/>
      <c r="BU4" s="836"/>
      <c r="BV4" s="837" t="s">
        <v>26</v>
      </c>
      <c r="BW4" s="838"/>
      <c r="CA4" s="862" t="s">
        <v>1</v>
      </c>
      <c r="CB4" s="863"/>
      <c r="CC4" s="852" t="s">
        <v>27</v>
      </c>
      <c r="CD4" s="852"/>
      <c r="CE4" s="852" t="s">
        <v>55</v>
      </c>
      <c r="CF4" s="852"/>
      <c r="CG4" s="156" t="s">
        <v>72</v>
      </c>
      <c r="CH4" s="197" t="s">
        <v>89</v>
      </c>
      <c r="CI4" s="200" t="s">
        <v>40</v>
      </c>
      <c r="CJ4" s="196" t="s">
        <v>12</v>
      </c>
    </row>
    <row r="5" spans="1:110" ht="14.25" customHeight="1">
      <c r="A5" s="92"/>
      <c r="B5" s="854" t="s">
        <v>18</v>
      </c>
      <c r="C5" s="855"/>
      <c r="D5" s="31"/>
      <c r="E5" s="31"/>
      <c r="F5" s="91"/>
      <c r="G5" s="91"/>
      <c r="H5" s="91"/>
      <c r="I5" s="96"/>
      <c r="J5" s="848"/>
      <c r="K5" s="847"/>
      <c r="L5" s="39"/>
      <c r="M5" s="39"/>
      <c r="N5" s="846" t="s">
        <v>14</v>
      </c>
      <c r="O5" s="847"/>
      <c r="P5" s="848" t="s">
        <v>13</v>
      </c>
      <c r="Q5" s="853"/>
      <c r="R5" s="65"/>
      <c r="S5" s="65"/>
      <c r="T5" s="848" t="s">
        <v>15</v>
      </c>
      <c r="U5" s="847"/>
      <c r="V5" s="848" t="s">
        <v>16</v>
      </c>
      <c r="W5" s="849"/>
      <c r="X5" s="846" t="s">
        <v>15</v>
      </c>
      <c r="Y5" s="847"/>
      <c r="Z5" s="848" t="s">
        <v>16</v>
      </c>
      <c r="AA5" s="849"/>
      <c r="AB5" s="846" t="s">
        <v>16</v>
      </c>
      <c r="AC5" s="847"/>
      <c r="AD5" s="848" t="s">
        <v>15</v>
      </c>
      <c r="AE5" s="849"/>
      <c r="AF5" s="846" t="s">
        <v>16</v>
      </c>
      <c r="AG5" s="847"/>
      <c r="AH5" s="848" t="s">
        <v>15</v>
      </c>
      <c r="AI5" s="849"/>
      <c r="AJ5" s="39"/>
      <c r="AK5" s="39"/>
      <c r="AL5" s="846" t="s">
        <v>13</v>
      </c>
      <c r="AM5" s="847"/>
      <c r="AN5" s="848" t="s">
        <v>14</v>
      </c>
      <c r="AO5" s="853"/>
      <c r="AP5" s="846" t="s">
        <v>13</v>
      </c>
      <c r="AQ5" s="847"/>
      <c r="AR5" s="848" t="s">
        <v>14</v>
      </c>
      <c r="AS5" s="853"/>
      <c r="AT5" s="871" t="s">
        <v>13</v>
      </c>
      <c r="AU5" s="872"/>
      <c r="AV5" s="871" t="s">
        <v>14</v>
      </c>
      <c r="AW5" s="872"/>
      <c r="AX5" s="853" t="s">
        <v>15</v>
      </c>
      <c r="AY5" s="847"/>
      <c r="AZ5" s="848" t="s">
        <v>16</v>
      </c>
      <c r="BA5" s="849"/>
      <c r="BB5" s="846" t="s">
        <v>13</v>
      </c>
      <c r="BC5" s="847"/>
      <c r="BD5" s="848" t="s">
        <v>14</v>
      </c>
      <c r="BE5" s="853"/>
      <c r="BF5" s="848"/>
      <c r="BG5" s="847"/>
      <c r="BH5" s="848"/>
      <c r="BI5" s="847"/>
      <c r="BJ5" s="848"/>
      <c r="BK5" s="847"/>
      <c r="BL5" s="848"/>
      <c r="BM5" s="847"/>
      <c r="BN5" s="868" t="s">
        <v>16</v>
      </c>
      <c r="BO5" s="868"/>
      <c r="BP5" s="869" t="s">
        <v>13</v>
      </c>
      <c r="BQ5" s="870"/>
      <c r="BR5" s="846" t="s">
        <v>16</v>
      </c>
      <c r="BS5" s="847"/>
      <c r="BT5" s="858" t="s">
        <v>18</v>
      </c>
      <c r="BU5" s="859"/>
      <c r="BV5" s="848"/>
      <c r="BW5" s="853"/>
      <c r="BX5" s="119"/>
      <c r="BY5" s="119"/>
      <c r="BZ5" s="119"/>
      <c r="CA5" s="860" t="s">
        <v>16</v>
      </c>
      <c r="CB5" s="861"/>
      <c r="CC5" s="853"/>
      <c r="CD5" s="847"/>
      <c r="CE5" s="853"/>
      <c r="CF5" s="847"/>
      <c r="CG5" s="41"/>
      <c r="CH5" s="102"/>
      <c r="CI5" s="129"/>
      <c r="CJ5" s="102"/>
      <c r="CL5" s="28"/>
      <c r="CM5" s="28"/>
      <c r="CN5" s="28"/>
      <c r="CO5" s="28"/>
      <c r="CP5" s="28"/>
      <c r="CQ5" s="28"/>
      <c r="CU5" s="28"/>
      <c r="CV5" s="28"/>
      <c r="CW5" s="28"/>
      <c r="CX5" s="28"/>
      <c r="CY5" s="28"/>
      <c r="CZ5" s="28"/>
      <c r="DA5" s="28"/>
      <c r="DB5" s="27"/>
      <c r="DF5" s="12"/>
    </row>
    <row r="6" spans="1:110" ht="15.75" customHeight="1">
      <c r="A6" s="93"/>
      <c r="B6" s="40" t="s">
        <v>17</v>
      </c>
      <c r="C6" s="40" t="s">
        <v>18</v>
      </c>
      <c r="D6" s="32"/>
      <c r="E6" s="32"/>
      <c r="F6" s="32"/>
      <c r="G6" s="32"/>
      <c r="H6" s="32"/>
      <c r="I6" s="46"/>
      <c r="J6" s="40" t="s">
        <v>17</v>
      </c>
      <c r="K6" s="47" t="s">
        <v>18</v>
      </c>
      <c r="L6" s="32"/>
      <c r="M6" s="32"/>
      <c r="N6" s="46" t="s">
        <v>17</v>
      </c>
      <c r="O6" s="49" t="s">
        <v>18</v>
      </c>
      <c r="P6" s="49" t="s">
        <v>17</v>
      </c>
      <c r="Q6" s="37" t="s">
        <v>18</v>
      </c>
      <c r="R6" s="54"/>
      <c r="S6" s="54"/>
      <c r="T6" s="49" t="s">
        <v>17</v>
      </c>
      <c r="U6" s="49" t="s">
        <v>18</v>
      </c>
      <c r="V6" s="49" t="s">
        <v>17</v>
      </c>
      <c r="W6" s="37" t="s">
        <v>18</v>
      </c>
      <c r="X6" s="43" t="s">
        <v>17</v>
      </c>
      <c r="Y6" s="40" t="s">
        <v>18</v>
      </c>
      <c r="Z6" s="49" t="s">
        <v>17</v>
      </c>
      <c r="AA6" s="37" t="s">
        <v>18</v>
      </c>
      <c r="AB6" s="318" t="s">
        <v>17</v>
      </c>
      <c r="AC6" s="319" t="s">
        <v>18</v>
      </c>
      <c r="AD6" s="364" t="s">
        <v>17</v>
      </c>
      <c r="AE6" s="365" t="s">
        <v>18</v>
      </c>
      <c r="AF6" s="46" t="s">
        <v>17</v>
      </c>
      <c r="AG6" s="40" t="s">
        <v>18</v>
      </c>
      <c r="AH6" s="46" t="s">
        <v>17</v>
      </c>
      <c r="AI6" s="47" t="s">
        <v>18</v>
      </c>
      <c r="AJ6" s="46" t="s">
        <v>17</v>
      </c>
      <c r="AK6" s="48" t="s">
        <v>18</v>
      </c>
      <c r="AL6" s="42" t="s">
        <v>17</v>
      </c>
      <c r="AM6" s="40" t="s">
        <v>18</v>
      </c>
      <c r="AN6" s="40" t="s">
        <v>17</v>
      </c>
      <c r="AO6" s="41" t="s">
        <v>18</v>
      </c>
      <c r="AP6" s="50" t="s">
        <v>17</v>
      </c>
      <c r="AQ6" s="51" t="s">
        <v>18</v>
      </c>
      <c r="AR6" s="49" t="s">
        <v>17</v>
      </c>
      <c r="AS6" s="47" t="s">
        <v>18</v>
      </c>
      <c r="AT6" s="46" t="s">
        <v>17</v>
      </c>
      <c r="AU6" s="47" t="s">
        <v>18</v>
      </c>
      <c r="AV6" s="32" t="s">
        <v>32</v>
      </c>
      <c r="AW6" s="32" t="s">
        <v>18</v>
      </c>
      <c r="AX6" s="46" t="s">
        <v>17</v>
      </c>
      <c r="AY6" s="52" t="s">
        <v>18</v>
      </c>
      <c r="AZ6" s="49" t="s">
        <v>17</v>
      </c>
      <c r="BA6" s="47" t="s">
        <v>18</v>
      </c>
      <c r="BB6" s="40" t="s">
        <v>17</v>
      </c>
      <c r="BC6" s="40" t="s">
        <v>18</v>
      </c>
      <c r="BD6" s="43" t="s">
        <v>17</v>
      </c>
      <c r="BE6" s="37" t="s">
        <v>18</v>
      </c>
      <c r="BF6" s="46" t="s">
        <v>17</v>
      </c>
      <c r="BG6" s="47" t="s">
        <v>18</v>
      </c>
      <c r="BH6" s="46" t="s">
        <v>17</v>
      </c>
      <c r="BI6" s="47" t="s">
        <v>18</v>
      </c>
      <c r="BJ6" s="53" t="s">
        <v>17</v>
      </c>
      <c r="BK6" s="48" t="s">
        <v>18</v>
      </c>
      <c r="BL6" s="42" t="s">
        <v>17</v>
      </c>
      <c r="BM6" s="37" t="s">
        <v>18</v>
      </c>
      <c r="BN6" s="367" t="s">
        <v>17</v>
      </c>
      <c r="BO6" s="319" t="s">
        <v>18</v>
      </c>
      <c r="BP6" s="364" t="s">
        <v>17</v>
      </c>
      <c r="BQ6" s="365" t="s">
        <v>18</v>
      </c>
      <c r="BR6" s="46" t="s">
        <v>17</v>
      </c>
      <c r="BS6" s="48" t="s">
        <v>18</v>
      </c>
      <c r="BT6" s="40" t="s">
        <v>17</v>
      </c>
      <c r="BU6" s="40" t="s">
        <v>18</v>
      </c>
      <c r="BV6" s="45" t="s">
        <v>17</v>
      </c>
      <c r="BW6" s="48" t="s">
        <v>18</v>
      </c>
      <c r="CA6" s="51" t="s">
        <v>33</v>
      </c>
      <c r="CB6" s="51" t="s">
        <v>18</v>
      </c>
      <c r="CC6" s="51" t="s">
        <v>17</v>
      </c>
      <c r="CD6" s="51" t="s">
        <v>18</v>
      </c>
      <c r="CE6" s="51" t="s">
        <v>17</v>
      </c>
      <c r="CF6" s="51" t="s">
        <v>18</v>
      </c>
      <c r="CG6" s="41"/>
      <c r="CH6" s="36"/>
      <c r="CI6" s="36"/>
      <c r="CJ6" s="36"/>
      <c r="CL6" s="28"/>
      <c r="CM6" s="28"/>
      <c r="CN6" s="28"/>
      <c r="CO6" s="28"/>
      <c r="CP6" s="28"/>
      <c r="CQ6" s="28"/>
      <c r="CU6" s="28"/>
      <c r="CV6" s="28"/>
      <c r="CW6" s="28"/>
      <c r="CX6" s="28"/>
      <c r="CY6" s="28"/>
      <c r="CZ6" s="28"/>
      <c r="DA6" s="28"/>
      <c r="DB6" s="27"/>
      <c r="DF6" s="12"/>
    </row>
    <row r="7" spans="1:106" s="58" customFormat="1" ht="18" customHeight="1" thickBot="1">
      <c r="A7" s="873" t="s">
        <v>38</v>
      </c>
      <c r="B7" s="874"/>
      <c r="C7" s="874"/>
      <c r="D7" s="867"/>
      <c r="E7" s="867"/>
      <c r="F7" s="867"/>
      <c r="G7" s="867"/>
      <c r="H7" s="867"/>
      <c r="I7" s="867"/>
      <c r="J7" s="874"/>
      <c r="K7" s="874"/>
      <c r="L7" s="874"/>
      <c r="M7" s="874"/>
      <c r="N7" s="874"/>
      <c r="O7" s="874"/>
      <c r="P7" s="874"/>
      <c r="Q7" s="874"/>
      <c r="R7" s="54"/>
      <c r="S7" s="54"/>
      <c r="T7" s="97"/>
      <c r="U7" s="60"/>
      <c r="V7" s="60"/>
      <c r="W7" s="60"/>
      <c r="X7" s="54"/>
      <c r="Y7" s="54"/>
      <c r="Z7" s="60"/>
      <c r="AA7" s="60"/>
      <c r="AB7" s="366"/>
      <c r="AC7" s="366"/>
      <c r="AD7" s="366"/>
      <c r="AE7" s="366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137"/>
      <c r="AT7" s="60"/>
      <c r="AU7" s="60"/>
      <c r="AV7" s="60"/>
      <c r="AW7" s="60"/>
      <c r="AX7" s="60"/>
      <c r="AY7" s="60"/>
      <c r="AZ7" s="60"/>
      <c r="BA7" s="60"/>
      <c r="BB7" s="54"/>
      <c r="BC7" s="54"/>
      <c r="BD7" s="54"/>
      <c r="BE7" s="54"/>
      <c r="BF7" s="60"/>
      <c r="BG7" s="60"/>
      <c r="BH7" s="60"/>
      <c r="BI7" s="60"/>
      <c r="BJ7" s="61"/>
      <c r="BK7" s="61"/>
      <c r="BL7" s="61"/>
      <c r="BM7" s="61"/>
      <c r="BN7" s="366"/>
      <c r="BO7" s="366"/>
      <c r="BP7" s="366"/>
      <c r="BQ7" s="366"/>
      <c r="BR7" s="60"/>
      <c r="BS7" s="60"/>
      <c r="BV7" s="54"/>
      <c r="BW7" s="54"/>
      <c r="CA7" s="54"/>
      <c r="CB7" s="54"/>
      <c r="CC7" s="54"/>
      <c r="CD7" s="54"/>
      <c r="CE7" s="54"/>
      <c r="CF7" s="54"/>
      <c r="CL7" s="56"/>
      <c r="CM7" s="56"/>
      <c r="CN7" s="56"/>
      <c r="CO7" s="56"/>
      <c r="CP7" s="56"/>
      <c r="CQ7" s="56"/>
      <c r="CU7" s="56"/>
      <c r="CV7" s="56"/>
      <c r="CW7" s="56"/>
      <c r="CX7" s="56"/>
      <c r="CY7" s="56"/>
      <c r="CZ7" s="56"/>
      <c r="DA7" s="56"/>
      <c r="DB7" s="57"/>
    </row>
    <row r="8" spans="1:245" s="58" customFormat="1" ht="21.75" customHeight="1">
      <c r="A8" s="131" t="s">
        <v>19</v>
      </c>
      <c r="B8" s="115"/>
      <c r="C8" s="117"/>
      <c r="D8" s="113"/>
      <c r="E8" s="114"/>
      <c r="F8" s="114"/>
      <c r="G8" s="114"/>
      <c r="H8" s="114"/>
      <c r="I8" s="114"/>
      <c r="J8" s="638"/>
      <c r="K8" s="638"/>
      <c r="L8" s="114"/>
      <c r="M8" s="114"/>
      <c r="N8" s="344"/>
      <c r="O8" s="352"/>
      <c r="P8" s="344"/>
      <c r="Q8" s="342"/>
      <c r="R8" s="113"/>
      <c r="S8" s="116"/>
      <c r="T8" s="393">
        <v>6</v>
      </c>
      <c r="U8" s="601">
        <v>1</v>
      </c>
      <c r="V8" s="234">
        <v>1</v>
      </c>
      <c r="W8" s="726">
        <v>5</v>
      </c>
      <c r="X8" s="496"/>
      <c r="Y8" s="497"/>
      <c r="Z8" s="396"/>
      <c r="AA8" s="397"/>
      <c r="AB8" s="254"/>
      <c r="AC8" s="235"/>
      <c r="AD8" s="265"/>
      <c r="AE8" s="237"/>
      <c r="AF8" s="503"/>
      <c r="AG8" s="504"/>
      <c r="AH8" s="322"/>
      <c r="AI8" s="505"/>
      <c r="AJ8" s="430"/>
      <c r="AK8" s="680"/>
      <c r="AL8" s="684"/>
      <c r="AM8" s="684"/>
      <c r="AN8" s="328"/>
      <c r="AO8" s="326"/>
      <c r="AP8" s="668"/>
      <c r="AQ8" s="667"/>
      <c r="AR8" s="671"/>
      <c r="AS8" s="414"/>
      <c r="AT8" s="376"/>
      <c r="AU8" s="608"/>
      <c r="AV8" s="376"/>
      <c r="AW8" s="376"/>
      <c r="AX8" s="615"/>
      <c r="AY8" s="616"/>
      <c r="AZ8" s="342"/>
      <c r="BA8" s="342"/>
      <c r="BB8" s="326">
        <v>1</v>
      </c>
      <c r="BC8" s="327">
        <v>2</v>
      </c>
      <c r="BD8" s="329">
        <v>2</v>
      </c>
      <c r="BE8" s="331">
        <v>1</v>
      </c>
      <c r="BF8" s="479"/>
      <c r="BG8" s="479"/>
      <c r="BH8" s="451" t="s">
        <v>106</v>
      </c>
      <c r="BI8" s="452">
        <v>2</v>
      </c>
      <c r="BJ8" s="439"/>
      <c r="BK8" s="443"/>
      <c r="BL8" s="271"/>
      <c r="BM8" s="279"/>
      <c r="BN8" s="283">
        <v>4</v>
      </c>
      <c r="BO8" s="284">
        <v>2</v>
      </c>
      <c r="BP8" s="298"/>
      <c r="BQ8" s="299"/>
      <c r="BR8" s="627"/>
      <c r="BS8" s="628"/>
      <c r="BT8" s="676"/>
      <c r="BU8" s="676"/>
      <c r="BV8" s="235"/>
      <c r="BW8" s="235"/>
      <c r="BX8" s="129"/>
      <c r="BY8" s="129"/>
      <c r="BZ8" s="129"/>
      <c r="CA8" s="115"/>
      <c r="CB8" s="106"/>
      <c r="CC8" s="301"/>
      <c r="CD8" s="301"/>
      <c r="CE8" s="430">
        <v>10</v>
      </c>
      <c r="CF8" s="747" t="s">
        <v>103</v>
      </c>
      <c r="CG8" s="740"/>
      <c r="CH8" s="180"/>
      <c r="CI8" s="502"/>
      <c r="CJ8" s="561"/>
      <c r="CL8" s="56"/>
      <c r="CM8" s="56"/>
      <c r="CN8" s="56"/>
      <c r="CO8" s="56"/>
      <c r="CP8" s="56"/>
      <c r="CQ8" s="56"/>
      <c r="CU8" s="56"/>
      <c r="CV8" s="56"/>
      <c r="CW8" s="56"/>
      <c r="CX8" s="56"/>
      <c r="CY8" s="56"/>
      <c r="CZ8" s="56"/>
      <c r="DA8" s="56"/>
      <c r="DB8" s="57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</row>
    <row r="9" spans="1:106" s="58" customFormat="1" ht="20.25" customHeight="1">
      <c r="A9" s="131" t="s">
        <v>29</v>
      </c>
      <c r="B9" s="115"/>
      <c r="C9" s="117"/>
      <c r="D9" s="138"/>
      <c r="E9" s="114"/>
      <c r="F9" s="114"/>
      <c r="G9" s="114"/>
      <c r="H9" s="114"/>
      <c r="I9" s="114"/>
      <c r="J9" s="638"/>
      <c r="K9" s="638"/>
      <c r="L9" s="114"/>
      <c r="M9" s="114"/>
      <c r="N9" s="344"/>
      <c r="O9" s="352"/>
      <c r="P9" s="344"/>
      <c r="Q9" s="342"/>
      <c r="R9" s="113"/>
      <c r="S9" s="114"/>
      <c r="T9" s="393">
        <v>1</v>
      </c>
      <c r="U9" s="394">
        <v>5</v>
      </c>
      <c r="V9" s="234">
        <v>6</v>
      </c>
      <c r="W9" s="234">
        <v>1</v>
      </c>
      <c r="X9" s="490"/>
      <c r="Y9" s="490"/>
      <c r="Z9" s="396"/>
      <c r="AA9" s="397"/>
      <c r="AB9" s="254"/>
      <c r="AC9" s="235"/>
      <c r="AD9" s="265"/>
      <c r="AE9" s="237"/>
      <c r="AF9" s="503"/>
      <c r="AG9" s="506"/>
      <c r="AH9" s="507"/>
      <c r="AI9" s="508"/>
      <c r="AJ9" s="430"/>
      <c r="AK9" s="530"/>
      <c r="AL9" s="685"/>
      <c r="AM9" s="684"/>
      <c r="AN9" s="326"/>
      <c r="AO9" s="333"/>
      <c r="AP9" s="415"/>
      <c r="AQ9" s="416"/>
      <c r="AR9" s="416"/>
      <c r="AS9" s="669"/>
      <c r="AT9" s="376"/>
      <c r="AU9" s="376"/>
      <c r="AV9" s="376"/>
      <c r="AW9" s="376"/>
      <c r="AX9" s="615">
        <v>3</v>
      </c>
      <c r="AY9" s="617">
        <v>1</v>
      </c>
      <c r="AZ9" s="345"/>
      <c r="BA9" s="347"/>
      <c r="BB9" s="329"/>
      <c r="BC9" s="359"/>
      <c r="BD9" s="329"/>
      <c r="BE9" s="331"/>
      <c r="BF9" s="419"/>
      <c r="BG9" s="414"/>
      <c r="BH9" s="453">
        <v>3</v>
      </c>
      <c r="BI9" s="454" t="s">
        <v>110</v>
      </c>
      <c r="BJ9" s="441"/>
      <c r="BK9" s="802"/>
      <c r="BL9" s="266"/>
      <c r="BM9" s="237"/>
      <c r="BN9" s="285">
        <v>6</v>
      </c>
      <c r="BO9" s="284">
        <v>1</v>
      </c>
      <c r="BP9" s="301"/>
      <c r="BQ9" s="301"/>
      <c r="BR9" s="629"/>
      <c r="BS9" s="628"/>
      <c r="BT9" s="425"/>
      <c r="BU9" s="425"/>
      <c r="BV9" s="235">
        <v>2</v>
      </c>
      <c r="BW9" s="368">
        <v>3</v>
      </c>
      <c r="BX9" s="129"/>
      <c r="BY9" s="129"/>
      <c r="BZ9" s="129"/>
      <c r="CA9" s="115"/>
      <c r="CB9" s="106"/>
      <c r="CC9" s="535"/>
      <c r="CD9" s="535"/>
      <c r="CE9" s="542">
        <v>6</v>
      </c>
      <c r="CF9" s="554" t="s">
        <v>104</v>
      </c>
      <c r="CG9" s="740"/>
      <c r="CH9" s="180"/>
      <c r="CI9" s="502"/>
      <c r="CJ9" s="560"/>
      <c r="CL9" s="56"/>
      <c r="CM9" s="56"/>
      <c r="CN9" s="56"/>
      <c r="CO9" s="56"/>
      <c r="CP9" s="56"/>
      <c r="CQ9" s="56"/>
      <c r="CU9" s="56"/>
      <c r="CV9" s="56"/>
      <c r="CW9" s="56"/>
      <c r="CX9" s="56"/>
      <c r="CY9" s="56"/>
      <c r="CZ9" s="56"/>
      <c r="DA9" s="56"/>
      <c r="DB9" s="57"/>
    </row>
    <row r="10" spans="1:251" s="59" customFormat="1" ht="21.75" customHeight="1">
      <c r="A10" s="131" t="s">
        <v>58</v>
      </c>
      <c r="B10" s="113"/>
      <c r="C10" s="114"/>
      <c r="D10" s="113"/>
      <c r="E10" s="114"/>
      <c r="F10" s="114"/>
      <c r="G10" s="114"/>
      <c r="H10" s="114"/>
      <c r="I10" s="114"/>
      <c r="J10" s="639"/>
      <c r="K10" s="638"/>
      <c r="L10" s="114"/>
      <c r="M10" s="114"/>
      <c r="N10" s="344"/>
      <c r="O10" s="342"/>
      <c r="P10" s="344"/>
      <c r="Q10" s="342"/>
      <c r="R10" s="113"/>
      <c r="S10" s="114"/>
      <c r="T10" s="393">
        <v>4</v>
      </c>
      <c r="U10" s="395" t="s">
        <v>103</v>
      </c>
      <c r="V10" s="234">
        <v>4</v>
      </c>
      <c r="W10" s="727">
        <v>2</v>
      </c>
      <c r="X10" s="490"/>
      <c r="Y10" s="795"/>
      <c r="Z10" s="396"/>
      <c r="AA10" s="397"/>
      <c r="AB10" s="254"/>
      <c r="AC10" s="235"/>
      <c r="AD10" s="265"/>
      <c r="AE10" s="237"/>
      <c r="AF10" s="503"/>
      <c r="AG10" s="504"/>
      <c r="AH10" s="281"/>
      <c r="AI10" s="506"/>
      <c r="AJ10" s="430"/>
      <c r="AK10" s="425"/>
      <c r="AL10" s="685"/>
      <c r="AM10" s="684"/>
      <c r="AN10" s="328"/>
      <c r="AO10" s="326"/>
      <c r="AP10" s="416"/>
      <c r="AQ10" s="669"/>
      <c r="AR10" s="415"/>
      <c r="AS10" s="655"/>
      <c r="AT10" s="376"/>
      <c r="AU10" s="377"/>
      <c r="AV10" s="377"/>
      <c r="AW10" s="377"/>
      <c r="AX10" s="615"/>
      <c r="AY10" s="617"/>
      <c r="AZ10" s="344"/>
      <c r="BA10" s="342"/>
      <c r="BB10" s="329"/>
      <c r="BC10" s="330"/>
      <c r="BD10" s="326"/>
      <c r="BE10" s="333"/>
      <c r="BF10" s="420"/>
      <c r="BG10" s="420"/>
      <c r="BH10" s="455"/>
      <c r="BI10" s="456"/>
      <c r="BJ10" s="442"/>
      <c r="BK10" s="443"/>
      <c r="BL10" s="271"/>
      <c r="BM10" s="270"/>
      <c r="BN10" s="286"/>
      <c r="BO10" s="283"/>
      <c r="BP10" s="301"/>
      <c r="BQ10" s="301"/>
      <c r="BR10" s="629"/>
      <c r="BS10" s="628"/>
      <c r="BT10" s="676"/>
      <c r="BU10" s="676"/>
      <c r="BV10" s="261"/>
      <c r="BW10" s="235"/>
      <c r="BX10" s="129"/>
      <c r="BY10" s="129"/>
      <c r="BZ10" s="129"/>
      <c r="CA10" s="105"/>
      <c r="CB10" s="105"/>
      <c r="CC10" s="301"/>
      <c r="CD10" s="300"/>
      <c r="CE10" s="425">
        <v>8</v>
      </c>
      <c r="CF10" s="543">
        <v>4</v>
      </c>
      <c r="CG10" s="740"/>
      <c r="CH10" s="180"/>
      <c r="CI10" s="502"/>
      <c r="CJ10" s="560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7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6"/>
      <c r="IL10" s="56"/>
      <c r="IM10" s="56"/>
      <c r="IN10" s="56"/>
      <c r="IO10" s="56"/>
      <c r="IP10" s="56"/>
      <c r="IQ10" s="56"/>
    </row>
    <row r="11" spans="1:251" s="58" customFormat="1" ht="20.25" customHeight="1">
      <c r="A11" s="136" t="s">
        <v>20</v>
      </c>
      <c r="B11" s="113"/>
      <c r="C11" s="114"/>
      <c r="D11" s="113"/>
      <c r="E11" s="114"/>
      <c r="F11" s="114"/>
      <c r="G11" s="114"/>
      <c r="H11" s="114"/>
      <c r="I11" s="114"/>
      <c r="J11" s="640"/>
      <c r="K11" s="638"/>
      <c r="L11" s="114"/>
      <c r="M11" s="114"/>
      <c r="N11" s="344"/>
      <c r="O11" s="352"/>
      <c r="P11" s="344"/>
      <c r="Q11" s="342"/>
      <c r="R11" s="113"/>
      <c r="S11" s="114"/>
      <c r="T11" s="396">
        <v>2</v>
      </c>
      <c r="U11" s="397">
        <v>4</v>
      </c>
      <c r="V11" s="728"/>
      <c r="W11" s="729"/>
      <c r="X11" s="490"/>
      <c r="Y11" s="490"/>
      <c r="Z11" s="396"/>
      <c r="AA11" s="397"/>
      <c r="AB11" s="254"/>
      <c r="AC11" s="235"/>
      <c r="AD11" s="265"/>
      <c r="AE11" s="237"/>
      <c r="AF11" s="503"/>
      <c r="AG11" s="504"/>
      <c r="AH11" s="322"/>
      <c r="AI11" s="504"/>
      <c r="AJ11" s="430"/>
      <c r="AK11" s="530"/>
      <c r="AL11" s="685"/>
      <c r="AM11" s="684"/>
      <c r="AN11" s="328"/>
      <c r="AO11" s="326"/>
      <c r="AP11" s="656"/>
      <c r="AQ11" s="416"/>
      <c r="AR11" s="656"/>
      <c r="AS11" s="416"/>
      <c r="AT11" s="376"/>
      <c r="AU11" s="604"/>
      <c r="AV11" s="376"/>
      <c r="AW11" s="376"/>
      <c r="AX11" s="618"/>
      <c r="AY11" s="615"/>
      <c r="AZ11" s="344"/>
      <c r="BA11" s="342"/>
      <c r="BB11" s="360"/>
      <c r="BC11" s="360"/>
      <c r="BD11" s="326"/>
      <c r="BE11" s="326"/>
      <c r="BF11" s="418"/>
      <c r="BG11" s="418"/>
      <c r="BH11" s="453">
        <v>7</v>
      </c>
      <c r="BI11" s="457">
        <v>1</v>
      </c>
      <c r="BJ11" s="441"/>
      <c r="BK11" s="443"/>
      <c r="BL11" s="236"/>
      <c r="BM11" s="805"/>
      <c r="BN11" s="286"/>
      <c r="BO11" s="283"/>
      <c r="BP11" s="300"/>
      <c r="BQ11" s="301"/>
      <c r="BR11" s="629"/>
      <c r="BS11" s="628"/>
      <c r="BT11" s="676"/>
      <c r="BU11" s="676"/>
      <c r="BV11" s="235">
        <v>3</v>
      </c>
      <c r="BW11" s="261">
        <v>2</v>
      </c>
      <c r="BX11" s="129"/>
      <c r="BY11" s="129"/>
      <c r="BZ11" s="129"/>
      <c r="CA11" s="105"/>
      <c r="CB11" s="105"/>
      <c r="CC11" s="301"/>
      <c r="CD11" s="298"/>
      <c r="CE11" s="544"/>
      <c r="CF11" s="545"/>
      <c r="CG11" s="740"/>
      <c r="CH11" s="180"/>
      <c r="CI11" s="502"/>
      <c r="CJ11" s="560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7"/>
      <c r="IK11" s="56"/>
      <c r="IL11" s="56"/>
      <c r="IM11" s="56"/>
      <c r="IN11" s="56"/>
      <c r="IO11" s="56"/>
      <c r="IP11" s="56"/>
      <c r="IQ11" s="56"/>
    </row>
    <row r="12" spans="1:251" s="58" customFormat="1" ht="20.25" customHeight="1">
      <c r="A12" s="131" t="s">
        <v>31</v>
      </c>
      <c r="B12" s="113"/>
      <c r="C12" s="114"/>
      <c r="D12" s="113"/>
      <c r="E12" s="114"/>
      <c r="F12" s="114"/>
      <c r="G12" s="114"/>
      <c r="H12" s="114"/>
      <c r="I12" s="114"/>
      <c r="J12" s="640"/>
      <c r="K12" s="638"/>
      <c r="L12" s="114"/>
      <c r="M12" s="114"/>
      <c r="N12" s="344"/>
      <c r="O12" s="352"/>
      <c r="P12" s="344"/>
      <c r="Q12" s="342"/>
      <c r="R12" s="113"/>
      <c r="S12" s="114"/>
      <c r="T12" s="396"/>
      <c r="U12" s="397"/>
      <c r="V12" s="728"/>
      <c r="W12" s="729"/>
      <c r="X12" s="484"/>
      <c r="Y12" s="482"/>
      <c r="Z12" s="396"/>
      <c r="AA12" s="397"/>
      <c r="AB12" s="254"/>
      <c r="AC12" s="235"/>
      <c r="AD12" s="265"/>
      <c r="AE12" s="237"/>
      <c r="AF12" s="509"/>
      <c r="AG12" s="504"/>
      <c r="AH12" s="234"/>
      <c r="AI12" s="324"/>
      <c r="AJ12" s="430"/>
      <c r="AK12" s="530"/>
      <c r="AL12" s="685"/>
      <c r="AM12" s="684"/>
      <c r="AN12" s="328"/>
      <c r="AO12" s="326"/>
      <c r="AP12" s="416"/>
      <c r="AQ12" s="414"/>
      <c r="AR12" s="656"/>
      <c r="AS12" s="416"/>
      <c r="AT12" s="376"/>
      <c r="AU12" s="605"/>
      <c r="AV12" s="376"/>
      <c r="AW12" s="376"/>
      <c r="AX12" s="618"/>
      <c r="AY12" s="615"/>
      <c r="AZ12" s="344"/>
      <c r="BA12" s="342"/>
      <c r="BB12" s="326"/>
      <c r="BC12" s="361"/>
      <c r="BD12" s="326"/>
      <c r="BE12" s="327"/>
      <c r="BF12" s="415"/>
      <c r="BG12" s="415"/>
      <c r="BH12" s="453">
        <v>4</v>
      </c>
      <c r="BI12" s="452">
        <v>3</v>
      </c>
      <c r="BJ12" s="441"/>
      <c r="BK12" s="443"/>
      <c r="BL12" s="279"/>
      <c r="BM12" s="270"/>
      <c r="BN12" s="283">
        <v>2</v>
      </c>
      <c r="BO12" s="283">
        <v>4</v>
      </c>
      <c r="BP12" s="301">
        <v>4</v>
      </c>
      <c r="BQ12" s="302">
        <v>2</v>
      </c>
      <c r="BR12" s="629"/>
      <c r="BS12" s="628"/>
      <c r="BT12" s="676"/>
      <c r="BU12" s="676"/>
      <c r="BV12" s="235">
        <v>5</v>
      </c>
      <c r="BW12" s="235">
        <v>1</v>
      </c>
      <c r="BX12" s="129"/>
      <c r="BY12" s="129"/>
      <c r="BZ12" s="129"/>
      <c r="CA12" s="105"/>
      <c r="CB12" s="105"/>
      <c r="CC12" s="301"/>
      <c r="CD12" s="536"/>
      <c r="CE12" s="425">
        <v>3</v>
      </c>
      <c r="CF12" s="546" t="s">
        <v>105</v>
      </c>
      <c r="CG12" s="740"/>
      <c r="CH12" s="180"/>
      <c r="CI12" s="502"/>
      <c r="CJ12" s="562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7"/>
      <c r="IK12" s="56"/>
      <c r="IL12" s="56"/>
      <c r="IM12" s="56"/>
      <c r="IN12" s="56"/>
      <c r="IO12" s="56"/>
      <c r="IP12" s="56"/>
      <c r="IQ12" s="56"/>
    </row>
    <row r="13" spans="1:251" s="58" customFormat="1" ht="20.25" customHeight="1">
      <c r="A13" s="134" t="s">
        <v>59</v>
      </c>
      <c r="B13" s="115"/>
      <c r="C13" s="117"/>
      <c r="D13" s="113"/>
      <c r="E13" s="114"/>
      <c r="F13" s="114"/>
      <c r="G13" s="114"/>
      <c r="H13" s="114"/>
      <c r="I13" s="114"/>
      <c r="J13" s="639"/>
      <c r="K13" s="638"/>
      <c r="L13" s="114"/>
      <c r="M13" s="114"/>
      <c r="N13" s="344"/>
      <c r="O13" s="342"/>
      <c r="P13" s="344"/>
      <c r="Q13" s="342"/>
      <c r="R13" s="113"/>
      <c r="S13" s="114"/>
      <c r="T13" s="393">
        <v>3</v>
      </c>
      <c r="U13" s="600">
        <v>3</v>
      </c>
      <c r="V13" s="234"/>
      <c r="W13" s="730"/>
      <c r="X13" s="499"/>
      <c r="Y13" s="499"/>
      <c r="Z13" s="396"/>
      <c r="AA13" s="397"/>
      <c r="AB13" s="254"/>
      <c r="AC13" s="235"/>
      <c r="AD13" s="265"/>
      <c r="AE13" s="237"/>
      <c r="AF13" s="503"/>
      <c r="AG13" s="505"/>
      <c r="AH13" s="322"/>
      <c r="AI13" s="234"/>
      <c r="AJ13" s="425"/>
      <c r="AK13" s="555"/>
      <c r="AL13" s="685"/>
      <c r="AM13" s="684"/>
      <c r="AN13" s="328"/>
      <c r="AO13" s="326"/>
      <c r="AP13" s="415"/>
      <c r="AQ13" s="655"/>
      <c r="AR13" s="656"/>
      <c r="AS13" s="416"/>
      <c r="AT13" s="376"/>
      <c r="AU13" s="376"/>
      <c r="AV13" s="377"/>
      <c r="AW13" s="377"/>
      <c r="AX13" s="618"/>
      <c r="AY13" s="615"/>
      <c r="AZ13" s="344"/>
      <c r="BA13" s="342"/>
      <c r="BB13" s="326">
        <v>3</v>
      </c>
      <c r="BC13" s="326">
        <v>1</v>
      </c>
      <c r="BD13" s="328"/>
      <c r="BE13" s="333"/>
      <c r="BF13" s="416"/>
      <c r="BG13" s="416"/>
      <c r="BH13" s="458"/>
      <c r="BI13" s="459"/>
      <c r="BJ13" s="441"/>
      <c r="BK13" s="443"/>
      <c r="BL13" s="236"/>
      <c r="BM13" s="609"/>
      <c r="BN13" s="287"/>
      <c r="BO13" s="287"/>
      <c r="BP13" s="303"/>
      <c r="BQ13" s="303"/>
      <c r="BR13" s="630"/>
      <c r="BS13" s="630"/>
      <c r="BT13" s="676"/>
      <c r="BU13" s="676"/>
      <c r="BV13" s="238"/>
      <c r="BW13" s="369"/>
      <c r="BX13" s="129"/>
      <c r="BY13" s="129"/>
      <c r="BZ13" s="129"/>
      <c r="CA13" s="115"/>
      <c r="CB13" s="106"/>
      <c r="CC13" s="537"/>
      <c r="CD13" s="299"/>
      <c r="CE13" s="425">
        <v>7</v>
      </c>
      <c r="CF13" s="547" t="s">
        <v>106</v>
      </c>
      <c r="CG13" s="740"/>
      <c r="CH13" s="180"/>
      <c r="CI13" s="502"/>
      <c r="CJ13" s="560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7"/>
      <c r="IK13" s="56"/>
      <c r="IL13" s="56"/>
      <c r="IM13" s="56"/>
      <c r="IN13" s="56"/>
      <c r="IO13" s="56"/>
      <c r="IP13" s="56"/>
      <c r="IQ13" s="56"/>
    </row>
    <row r="14" spans="1:251" s="58" customFormat="1" ht="19.5" customHeight="1">
      <c r="A14" s="134" t="s">
        <v>71</v>
      </c>
      <c r="B14" s="115"/>
      <c r="C14" s="117"/>
      <c r="D14" s="113"/>
      <c r="E14" s="116"/>
      <c r="F14" s="116"/>
      <c r="G14" s="116"/>
      <c r="H14" s="114"/>
      <c r="I14" s="114"/>
      <c r="J14" s="639"/>
      <c r="K14" s="641"/>
      <c r="L14" s="169"/>
      <c r="M14" s="169"/>
      <c r="N14" s="344"/>
      <c r="O14" s="342"/>
      <c r="P14" s="344"/>
      <c r="Q14" s="342"/>
      <c r="R14" s="113"/>
      <c r="S14" s="114"/>
      <c r="T14" s="393"/>
      <c r="U14" s="397"/>
      <c r="V14" s="234"/>
      <c r="W14" s="234"/>
      <c r="X14" s="490"/>
      <c r="Y14" s="796"/>
      <c r="Z14" s="396"/>
      <c r="AA14" s="397"/>
      <c r="AB14" s="254"/>
      <c r="AC14" s="235"/>
      <c r="AD14" s="266"/>
      <c r="AE14" s="237"/>
      <c r="AF14" s="503"/>
      <c r="AG14" s="234"/>
      <c r="AH14" s="507"/>
      <c r="AI14" s="234"/>
      <c r="AJ14" s="430"/>
      <c r="AK14" s="425"/>
      <c r="AL14" s="685"/>
      <c r="AM14" s="684"/>
      <c r="AN14" s="328"/>
      <c r="AO14" s="333"/>
      <c r="AP14" s="656"/>
      <c r="AQ14" s="416"/>
      <c r="AR14" s="416"/>
      <c r="AS14" s="414"/>
      <c r="AT14" s="376"/>
      <c r="AU14" s="376"/>
      <c r="AV14" s="376"/>
      <c r="AW14" s="376"/>
      <c r="AX14" s="615"/>
      <c r="AY14" s="619"/>
      <c r="AZ14" s="344"/>
      <c r="BA14" s="342"/>
      <c r="BB14" s="328"/>
      <c r="BC14" s="326"/>
      <c r="BD14" s="328"/>
      <c r="BE14" s="326"/>
      <c r="BF14" s="477"/>
      <c r="BG14" s="478"/>
      <c r="BH14" s="453"/>
      <c r="BI14" s="452"/>
      <c r="BJ14" s="441"/>
      <c r="BK14" s="443"/>
      <c r="BL14" s="237"/>
      <c r="BM14" s="270"/>
      <c r="BN14" s="286"/>
      <c r="BO14" s="283"/>
      <c r="BP14" s="301">
        <v>3</v>
      </c>
      <c r="BQ14" s="301">
        <v>3</v>
      </c>
      <c r="BR14" s="629"/>
      <c r="BS14" s="628"/>
      <c r="BT14" s="676"/>
      <c r="BU14" s="676"/>
      <c r="BV14" s="235"/>
      <c r="BW14" s="370"/>
      <c r="BX14" s="129"/>
      <c r="BY14" s="129"/>
      <c r="BZ14" s="129"/>
      <c r="CA14" s="115"/>
      <c r="CB14" s="106"/>
      <c r="CC14" s="538"/>
      <c r="CD14" s="538"/>
      <c r="CE14" s="425">
        <v>9</v>
      </c>
      <c r="CF14" s="548" t="s">
        <v>107</v>
      </c>
      <c r="CG14" s="740"/>
      <c r="CH14" s="180"/>
      <c r="CI14" s="502"/>
      <c r="CJ14" s="560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7"/>
      <c r="IK14" s="56"/>
      <c r="IL14" s="56"/>
      <c r="IM14" s="56"/>
      <c r="IN14" s="56"/>
      <c r="IO14" s="56"/>
      <c r="IP14" s="56"/>
      <c r="IQ14" s="56"/>
    </row>
    <row r="15" spans="1:251" s="62" customFormat="1" ht="19.5" customHeight="1">
      <c r="A15" s="145" t="s">
        <v>63</v>
      </c>
      <c r="B15" s="151"/>
      <c r="C15" s="152"/>
      <c r="D15" s="36"/>
      <c r="E15" s="36"/>
      <c r="F15" s="36"/>
      <c r="G15" s="36"/>
      <c r="H15" s="36"/>
      <c r="I15" s="36"/>
      <c r="J15" s="642"/>
      <c r="K15" s="642"/>
      <c r="L15" s="129"/>
      <c r="M15" s="129"/>
      <c r="N15" s="348"/>
      <c r="O15" s="348"/>
      <c r="P15" s="348"/>
      <c r="Q15" s="348"/>
      <c r="R15" s="129"/>
      <c r="S15" s="129"/>
      <c r="T15" s="393"/>
      <c r="U15" s="393"/>
      <c r="V15" s="729"/>
      <c r="W15" s="729"/>
      <c r="X15" s="490"/>
      <c r="Y15" s="490"/>
      <c r="Z15" s="732"/>
      <c r="AA15" s="732"/>
      <c r="AB15" s="255"/>
      <c r="AC15" s="255"/>
      <c r="AD15" s="267"/>
      <c r="AE15" s="267"/>
      <c r="AF15" s="234"/>
      <c r="AG15" s="234"/>
      <c r="AH15" s="234"/>
      <c r="AI15" s="234"/>
      <c r="AJ15" s="428"/>
      <c r="AK15" s="428"/>
      <c r="AL15" s="686"/>
      <c r="AM15" s="686"/>
      <c r="AN15" s="326"/>
      <c r="AO15" s="333"/>
      <c r="AP15" s="661"/>
      <c r="AQ15" s="661"/>
      <c r="AR15" s="416"/>
      <c r="AS15" s="649"/>
      <c r="AT15" s="376"/>
      <c r="AU15" s="377"/>
      <c r="AV15" s="376"/>
      <c r="AW15" s="377"/>
      <c r="AX15" s="615"/>
      <c r="AY15" s="617"/>
      <c r="AZ15" s="348"/>
      <c r="BA15" s="348"/>
      <c r="BB15" s="326"/>
      <c r="BC15" s="327"/>
      <c r="BD15" s="332"/>
      <c r="BE15" s="332"/>
      <c r="BF15" s="416"/>
      <c r="BG15" s="416"/>
      <c r="BH15" s="460"/>
      <c r="BI15" s="460"/>
      <c r="BJ15" s="441"/>
      <c r="BK15" s="443"/>
      <c r="BL15" s="279"/>
      <c r="BM15" s="270"/>
      <c r="BN15" s="288"/>
      <c r="BO15" s="288"/>
      <c r="BP15" s="298"/>
      <c r="BQ15" s="299"/>
      <c r="BR15" s="631"/>
      <c r="BS15" s="631"/>
      <c r="BT15" s="677"/>
      <c r="BU15" s="677"/>
      <c r="BV15" s="235"/>
      <c r="BW15" s="235"/>
      <c r="BX15" s="129"/>
      <c r="BY15" s="129"/>
      <c r="BZ15" s="129"/>
      <c r="CA15" s="115"/>
      <c r="CB15" s="106"/>
      <c r="CC15" s="472"/>
      <c r="CD15" s="472"/>
      <c r="CE15" s="425">
        <v>1</v>
      </c>
      <c r="CF15" s="549">
        <v>11</v>
      </c>
      <c r="CG15" s="740"/>
      <c r="CH15" s="180"/>
      <c r="CI15" s="502"/>
      <c r="CJ15" s="560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7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106" s="56" customFormat="1" ht="19.5" customHeight="1">
      <c r="A16" s="130" t="s">
        <v>60</v>
      </c>
      <c r="B16" s="151"/>
      <c r="C16" s="152"/>
      <c r="D16" s="36"/>
      <c r="E16" s="36"/>
      <c r="F16" s="36"/>
      <c r="G16" s="36"/>
      <c r="H16" s="36"/>
      <c r="I16" s="36"/>
      <c r="J16" s="642"/>
      <c r="K16" s="642"/>
      <c r="L16" s="129"/>
      <c r="M16" s="129"/>
      <c r="N16" s="348"/>
      <c r="O16" s="348"/>
      <c r="P16" s="348"/>
      <c r="Q16" s="348"/>
      <c r="R16" s="129"/>
      <c r="S16" s="129"/>
      <c r="T16" s="393"/>
      <c r="U16" s="393"/>
      <c r="V16" s="729"/>
      <c r="W16" s="729"/>
      <c r="X16" s="490"/>
      <c r="Y16" s="490"/>
      <c r="Z16" s="732"/>
      <c r="AA16" s="732"/>
      <c r="AB16" s="255"/>
      <c r="AC16" s="255"/>
      <c r="AD16" s="267"/>
      <c r="AE16" s="267"/>
      <c r="AF16" s="234"/>
      <c r="AG16" s="234"/>
      <c r="AH16" s="234"/>
      <c r="AI16" s="234"/>
      <c r="AJ16" s="428"/>
      <c r="AK16" s="428"/>
      <c r="AL16" s="686"/>
      <c r="AM16" s="686"/>
      <c r="AN16" s="326"/>
      <c r="AO16" s="333"/>
      <c r="AP16" s="661"/>
      <c r="AQ16" s="661"/>
      <c r="AR16" s="416"/>
      <c r="AS16" s="649"/>
      <c r="AT16" s="376"/>
      <c r="AU16" s="377"/>
      <c r="AV16" s="376"/>
      <c r="AW16" s="377"/>
      <c r="AX16" s="615">
        <v>1</v>
      </c>
      <c r="AY16" s="617">
        <v>2</v>
      </c>
      <c r="AZ16" s="348">
        <v>2</v>
      </c>
      <c r="BA16" s="348">
        <v>1</v>
      </c>
      <c r="BB16" s="326"/>
      <c r="BC16" s="327"/>
      <c r="BD16" s="332"/>
      <c r="BE16" s="332"/>
      <c r="BF16" s="416"/>
      <c r="BG16" s="416"/>
      <c r="BH16" s="460">
        <v>1</v>
      </c>
      <c r="BI16" s="460">
        <v>6</v>
      </c>
      <c r="BJ16" s="441"/>
      <c r="BK16" s="443"/>
      <c r="BL16" s="279"/>
      <c r="BM16" s="270"/>
      <c r="BN16" s="288"/>
      <c r="BO16" s="288"/>
      <c r="BP16" s="298">
        <v>6</v>
      </c>
      <c r="BQ16" s="299">
        <v>1</v>
      </c>
      <c r="BR16" s="631"/>
      <c r="BS16" s="631"/>
      <c r="BT16" s="677"/>
      <c r="BU16" s="677"/>
      <c r="BV16" s="235"/>
      <c r="BW16" s="235"/>
      <c r="BX16" s="129"/>
      <c r="BY16" s="129"/>
      <c r="BZ16" s="129"/>
      <c r="CA16" s="115"/>
      <c r="CB16" s="106"/>
      <c r="CC16" s="472"/>
      <c r="CD16" s="472"/>
      <c r="CE16" s="425">
        <v>12</v>
      </c>
      <c r="CF16" s="549">
        <v>1</v>
      </c>
      <c r="CG16" s="740"/>
      <c r="CH16" s="180"/>
      <c r="CI16" s="502"/>
      <c r="CJ16" s="595"/>
      <c r="DB16" s="57"/>
    </row>
    <row r="17" spans="1:106" s="56" customFormat="1" ht="19.5" customHeight="1">
      <c r="A17" s="226" t="s">
        <v>62</v>
      </c>
      <c r="B17" s="151"/>
      <c r="C17" s="152"/>
      <c r="D17" s="36"/>
      <c r="E17" s="36"/>
      <c r="F17" s="36"/>
      <c r="G17" s="36"/>
      <c r="H17" s="36"/>
      <c r="I17" s="36"/>
      <c r="J17" s="642"/>
      <c r="K17" s="642"/>
      <c r="L17" s="129"/>
      <c r="M17" s="129"/>
      <c r="N17" s="348"/>
      <c r="O17" s="348"/>
      <c r="P17" s="348"/>
      <c r="Q17" s="348"/>
      <c r="R17" s="129"/>
      <c r="S17" s="129"/>
      <c r="T17" s="393"/>
      <c r="U17" s="393"/>
      <c r="V17" s="729">
        <v>3</v>
      </c>
      <c r="W17" s="729">
        <v>3</v>
      </c>
      <c r="X17" s="490"/>
      <c r="Y17" s="490"/>
      <c r="Z17" s="732"/>
      <c r="AA17" s="732"/>
      <c r="AB17" s="255"/>
      <c r="AC17" s="255"/>
      <c r="AD17" s="267"/>
      <c r="AE17" s="267"/>
      <c r="AF17" s="234"/>
      <c r="AG17" s="234"/>
      <c r="AH17" s="234"/>
      <c r="AI17" s="234"/>
      <c r="AJ17" s="428"/>
      <c r="AK17" s="428"/>
      <c r="AL17" s="686"/>
      <c r="AM17" s="686"/>
      <c r="AN17" s="326"/>
      <c r="AO17" s="333"/>
      <c r="AP17" s="661"/>
      <c r="AQ17" s="661"/>
      <c r="AR17" s="416"/>
      <c r="AS17" s="649"/>
      <c r="AT17" s="376"/>
      <c r="AU17" s="377"/>
      <c r="AV17" s="376"/>
      <c r="AW17" s="377"/>
      <c r="AX17" s="615"/>
      <c r="AY17" s="617"/>
      <c r="AZ17" s="348"/>
      <c r="BA17" s="348"/>
      <c r="BB17" s="326"/>
      <c r="BC17" s="327"/>
      <c r="BD17" s="332"/>
      <c r="BE17" s="332"/>
      <c r="BF17" s="416"/>
      <c r="BG17" s="416"/>
      <c r="BH17" s="460"/>
      <c r="BI17" s="460"/>
      <c r="BJ17" s="441"/>
      <c r="BK17" s="443"/>
      <c r="BL17" s="279"/>
      <c r="BM17" s="270"/>
      <c r="BN17" s="288">
        <v>1</v>
      </c>
      <c r="BO17" s="288">
        <v>5</v>
      </c>
      <c r="BP17" s="298">
        <v>1</v>
      </c>
      <c r="BQ17" s="299">
        <v>5</v>
      </c>
      <c r="BR17" s="631"/>
      <c r="BS17" s="631"/>
      <c r="BT17" s="677"/>
      <c r="BU17" s="677"/>
      <c r="BV17" s="235"/>
      <c r="BW17" s="235"/>
      <c r="BX17" s="129"/>
      <c r="BY17" s="129"/>
      <c r="BZ17" s="129"/>
      <c r="CA17" s="115"/>
      <c r="CB17" s="106"/>
      <c r="CC17" s="472"/>
      <c r="CD17" s="472"/>
      <c r="CE17" s="425">
        <v>5</v>
      </c>
      <c r="CF17" s="549">
        <v>7</v>
      </c>
      <c r="CG17" s="740"/>
      <c r="CH17" s="180"/>
      <c r="CI17" s="502"/>
      <c r="CJ17" s="595"/>
      <c r="DB17" s="57"/>
    </row>
    <row r="18" spans="1:106" s="56" customFormat="1" ht="19.5" customHeight="1">
      <c r="A18" s="133" t="s">
        <v>75</v>
      </c>
      <c r="B18" s="151"/>
      <c r="C18" s="152"/>
      <c r="D18" s="36"/>
      <c r="E18" s="36"/>
      <c r="F18" s="36"/>
      <c r="G18" s="36"/>
      <c r="H18" s="36"/>
      <c r="I18" s="36"/>
      <c r="J18" s="642"/>
      <c r="K18" s="642"/>
      <c r="L18" s="129"/>
      <c r="M18" s="129"/>
      <c r="N18" s="348"/>
      <c r="O18" s="348"/>
      <c r="P18" s="348"/>
      <c r="Q18" s="348"/>
      <c r="R18" s="129"/>
      <c r="S18" s="129"/>
      <c r="T18" s="393"/>
      <c r="U18" s="393"/>
      <c r="V18" s="729">
        <v>2</v>
      </c>
      <c r="W18" s="729">
        <v>4</v>
      </c>
      <c r="X18" s="490"/>
      <c r="Y18" s="490"/>
      <c r="Z18" s="732"/>
      <c r="AA18" s="732"/>
      <c r="AB18" s="255"/>
      <c r="AC18" s="255"/>
      <c r="AD18" s="267"/>
      <c r="AE18" s="267"/>
      <c r="AF18" s="234"/>
      <c r="AG18" s="234"/>
      <c r="AH18" s="234"/>
      <c r="AI18" s="234"/>
      <c r="AJ18" s="428"/>
      <c r="AK18" s="428"/>
      <c r="AL18" s="686"/>
      <c r="AM18" s="686"/>
      <c r="AN18" s="326"/>
      <c r="AO18" s="333"/>
      <c r="AP18" s="661"/>
      <c r="AQ18" s="661"/>
      <c r="AR18" s="416"/>
      <c r="AS18" s="649"/>
      <c r="AT18" s="376"/>
      <c r="AU18" s="377"/>
      <c r="AV18" s="376"/>
      <c r="AW18" s="377"/>
      <c r="AX18" s="615"/>
      <c r="AY18" s="617"/>
      <c r="AZ18" s="348"/>
      <c r="BA18" s="348"/>
      <c r="BB18" s="326"/>
      <c r="BC18" s="327"/>
      <c r="BD18" s="332"/>
      <c r="BE18" s="332"/>
      <c r="BF18" s="416"/>
      <c r="BG18" s="416"/>
      <c r="BH18" s="460">
        <v>2</v>
      </c>
      <c r="BI18" s="460">
        <v>5</v>
      </c>
      <c r="BJ18" s="441"/>
      <c r="BK18" s="443"/>
      <c r="BL18" s="279"/>
      <c r="BM18" s="270"/>
      <c r="BN18" s="288">
        <v>3</v>
      </c>
      <c r="BO18" s="288">
        <v>3</v>
      </c>
      <c r="BP18" s="298">
        <v>2</v>
      </c>
      <c r="BQ18" s="299">
        <v>4</v>
      </c>
      <c r="BR18" s="631"/>
      <c r="BS18" s="631"/>
      <c r="BT18" s="677"/>
      <c r="BU18" s="677"/>
      <c r="BV18" s="235">
        <v>1</v>
      </c>
      <c r="BW18" s="235">
        <v>4</v>
      </c>
      <c r="BX18" s="129"/>
      <c r="BY18" s="129"/>
      <c r="BZ18" s="129"/>
      <c r="CA18" s="115"/>
      <c r="CB18" s="106"/>
      <c r="CC18" s="472"/>
      <c r="CD18" s="472"/>
      <c r="CE18" s="425">
        <v>4</v>
      </c>
      <c r="CF18" s="549">
        <v>8</v>
      </c>
      <c r="CG18" s="740"/>
      <c r="CH18" s="180"/>
      <c r="CI18" s="502"/>
      <c r="CJ18" s="595"/>
      <c r="DB18" s="57"/>
    </row>
    <row r="19" spans="1:106" s="56" customFormat="1" ht="19.5" customHeight="1">
      <c r="A19" s="225" t="s">
        <v>56</v>
      </c>
      <c r="B19" s="151"/>
      <c r="C19" s="152"/>
      <c r="D19" s="36"/>
      <c r="E19" s="36"/>
      <c r="F19" s="36"/>
      <c r="G19" s="36"/>
      <c r="H19" s="36"/>
      <c r="I19" s="36"/>
      <c r="J19" s="642"/>
      <c r="K19" s="642"/>
      <c r="L19" s="129"/>
      <c r="M19" s="129"/>
      <c r="N19" s="348"/>
      <c r="O19" s="348"/>
      <c r="P19" s="348"/>
      <c r="Q19" s="348"/>
      <c r="R19" s="129"/>
      <c r="S19" s="129"/>
      <c r="T19" s="393"/>
      <c r="U19" s="393"/>
      <c r="V19" s="729"/>
      <c r="W19" s="729"/>
      <c r="X19" s="490"/>
      <c r="Y19" s="490"/>
      <c r="Z19" s="732"/>
      <c r="AA19" s="732"/>
      <c r="AB19" s="255"/>
      <c r="AC19" s="255"/>
      <c r="AD19" s="267"/>
      <c r="AE19" s="267"/>
      <c r="AF19" s="234"/>
      <c r="AG19" s="234"/>
      <c r="AH19" s="234"/>
      <c r="AI19" s="234"/>
      <c r="AJ19" s="428"/>
      <c r="AK19" s="428"/>
      <c r="AL19" s="686"/>
      <c r="AM19" s="686"/>
      <c r="AN19" s="326"/>
      <c r="AO19" s="333"/>
      <c r="AP19" s="661"/>
      <c r="AQ19" s="661"/>
      <c r="AR19" s="416"/>
      <c r="AS19" s="649"/>
      <c r="AT19" s="376"/>
      <c r="AU19" s="377"/>
      <c r="AV19" s="376"/>
      <c r="AW19" s="377"/>
      <c r="AX19" s="615"/>
      <c r="AY19" s="617"/>
      <c r="AZ19" s="348"/>
      <c r="BA19" s="348"/>
      <c r="BB19" s="326"/>
      <c r="BC19" s="327"/>
      <c r="BD19" s="332"/>
      <c r="BE19" s="332"/>
      <c r="BF19" s="416"/>
      <c r="BG19" s="416"/>
      <c r="BH19" s="460"/>
      <c r="BI19" s="460"/>
      <c r="BJ19" s="441"/>
      <c r="BK19" s="443"/>
      <c r="BL19" s="279"/>
      <c r="BM19" s="270"/>
      <c r="BN19" s="288"/>
      <c r="BO19" s="288"/>
      <c r="BP19" s="298"/>
      <c r="BQ19" s="299"/>
      <c r="BR19" s="631"/>
      <c r="BS19" s="631"/>
      <c r="BT19" s="677"/>
      <c r="BU19" s="677"/>
      <c r="BV19" s="235"/>
      <c r="BW19" s="235"/>
      <c r="BX19" s="129"/>
      <c r="BY19" s="129"/>
      <c r="BZ19" s="129"/>
      <c r="CA19" s="115"/>
      <c r="CB19" s="106"/>
      <c r="CC19" s="472"/>
      <c r="CD19" s="472"/>
      <c r="CE19" s="425">
        <v>2</v>
      </c>
      <c r="CF19" s="549">
        <v>10</v>
      </c>
      <c r="CG19" s="740"/>
      <c r="CH19" s="180"/>
      <c r="CI19" s="502"/>
      <c r="CJ19" s="595"/>
      <c r="DB19" s="57"/>
    </row>
    <row r="20" spans="1:251" s="58" customFormat="1" ht="18.75" customHeight="1" thickBot="1">
      <c r="A20" s="194" t="s">
        <v>81</v>
      </c>
      <c r="B20" s="138"/>
      <c r="C20" s="139"/>
      <c r="D20" s="113"/>
      <c r="E20" s="114"/>
      <c r="F20" s="116"/>
      <c r="G20" s="116"/>
      <c r="H20" s="116"/>
      <c r="I20" s="116"/>
      <c r="J20" s="638"/>
      <c r="K20" s="638"/>
      <c r="L20" s="114"/>
      <c r="M20" s="114"/>
      <c r="N20" s="348"/>
      <c r="O20" s="348"/>
      <c r="P20" s="711"/>
      <c r="Q20" s="350"/>
      <c r="R20" s="113"/>
      <c r="S20" s="114"/>
      <c r="T20" s="399"/>
      <c r="U20" s="395"/>
      <c r="V20" s="234"/>
      <c r="W20" s="234"/>
      <c r="X20" s="483"/>
      <c r="Y20" s="483"/>
      <c r="Z20" s="396"/>
      <c r="AA20" s="733"/>
      <c r="AB20" s="256"/>
      <c r="AC20" s="257"/>
      <c r="AD20" s="236"/>
      <c r="AE20" s="268"/>
      <c r="AF20" s="503"/>
      <c r="AG20" s="234"/>
      <c r="AH20" s="507"/>
      <c r="AI20" s="234"/>
      <c r="AJ20" s="430"/>
      <c r="AK20" s="425"/>
      <c r="AL20" s="684"/>
      <c r="AM20" s="684"/>
      <c r="AN20" s="329"/>
      <c r="AO20" s="330"/>
      <c r="AP20" s="416"/>
      <c r="AQ20" s="670"/>
      <c r="AR20" s="415"/>
      <c r="AS20" s="675"/>
      <c r="AT20" s="376"/>
      <c r="AU20" s="376"/>
      <c r="AV20" s="376"/>
      <c r="AW20" s="376"/>
      <c r="AX20" s="615"/>
      <c r="AY20" s="617"/>
      <c r="AZ20" s="350"/>
      <c r="BA20" s="349"/>
      <c r="BB20" s="328"/>
      <c r="BC20" s="326"/>
      <c r="BD20" s="328"/>
      <c r="BE20" s="333"/>
      <c r="BF20" s="476"/>
      <c r="BG20" s="476"/>
      <c r="BH20" s="453"/>
      <c r="BI20" s="452"/>
      <c r="BJ20" s="443"/>
      <c r="BK20" s="802"/>
      <c r="BL20" s="279"/>
      <c r="BM20" s="433"/>
      <c r="BN20" s="283"/>
      <c r="BO20" s="284"/>
      <c r="BP20" s="304"/>
      <c r="BQ20" s="301"/>
      <c r="BR20" s="628"/>
      <c r="BS20" s="628"/>
      <c r="BT20" s="676"/>
      <c r="BU20" s="676"/>
      <c r="BV20" s="235"/>
      <c r="BW20" s="235"/>
      <c r="BX20" s="129"/>
      <c r="BY20" s="129"/>
      <c r="BZ20" s="129"/>
      <c r="CA20" s="115"/>
      <c r="CB20" s="106"/>
      <c r="CC20" s="539"/>
      <c r="CD20" s="539"/>
      <c r="CE20" s="425"/>
      <c r="CF20" s="550"/>
      <c r="CG20" s="740"/>
      <c r="CH20" s="180"/>
      <c r="CI20" s="502"/>
      <c r="CJ20" s="565"/>
      <c r="CK20" s="56"/>
      <c r="CR20" s="56"/>
      <c r="CS20" s="56"/>
      <c r="CT20" s="56"/>
      <c r="DB20" s="63"/>
      <c r="IK20" s="56"/>
      <c r="IL20" s="56"/>
      <c r="IM20" s="56"/>
      <c r="IN20" s="56"/>
      <c r="IO20" s="56"/>
      <c r="IP20" s="56"/>
      <c r="IQ20" s="56"/>
    </row>
    <row r="21" spans="1:251" s="58" customFormat="1" ht="19.5" customHeight="1" thickBot="1">
      <c r="A21" s="867" t="s">
        <v>39</v>
      </c>
      <c r="B21" s="867"/>
      <c r="C21" s="867"/>
      <c r="D21" s="867"/>
      <c r="E21" s="867"/>
      <c r="F21" s="867"/>
      <c r="G21" s="867"/>
      <c r="H21" s="867"/>
      <c r="I21" s="867"/>
      <c r="J21" s="867"/>
      <c r="K21" s="867"/>
      <c r="L21" s="867"/>
      <c r="M21" s="867"/>
      <c r="N21" s="867"/>
      <c r="O21" s="867"/>
      <c r="P21" s="867"/>
      <c r="Q21" s="867"/>
      <c r="R21" s="183"/>
      <c r="S21" s="183"/>
      <c r="T21" s="183"/>
      <c r="U21" s="183"/>
      <c r="V21" s="183"/>
      <c r="W21" s="183"/>
      <c r="X21" s="183"/>
      <c r="AA21" s="183"/>
      <c r="AB21" s="183"/>
      <c r="AC21" s="183"/>
      <c r="AD21" s="183"/>
      <c r="AE21" s="183"/>
      <c r="AF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62"/>
      <c r="CG21" s="742"/>
      <c r="CH21" s="162"/>
      <c r="CI21" s="502"/>
      <c r="CJ21" s="162"/>
      <c r="CL21" s="56"/>
      <c r="CM21" s="56"/>
      <c r="CN21" s="56"/>
      <c r="CO21" s="56"/>
      <c r="CP21" s="56"/>
      <c r="CQ21" s="56"/>
      <c r="CU21" s="56"/>
      <c r="CV21" s="56"/>
      <c r="CW21" s="56"/>
      <c r="CX21" s="56"/>
      <c r="CY21" s="56"/>
      <c r="CZ21" s="56"/>
      <c r="DA21" s="56"/>
      <c r="DB21" s="57"/>
      <c r="IK21" s="56"/>
      <c r="IL21" s="56"/>
      <c r="IM21" s="56"/>
      <c r="IN21" s="56"/>
      <c r="IO21" s="56"/>
      <c r="IP21" s="56"/>
      <c r="IQ21" s="56"/>
    </row>
    <row r="22" spans="10:106" s="58" customFormat="1" ht="19.5" customHeight="1" hidden="1">
      <c r="J22" s="183"/>
      <c r="K22" s="183"/>
      <c r="L22" s="183"/>
      <c r="M22" s="183"/>
      <c r="N22" s="129"/>
      <c r="O22" s="129"/>
      <c r="P22" s="183"/>
      <c r="Q22" s="183"/>
      <c r="R22" s="183"/>
      <c r="S22" s="183"/>
      <c r="T22" s="402"/>
      <c r="U22" s="402"/>
      <c r="V22" s="412"/>
      <c r="W22" s="412"/>
      <c r="X22" s="183"/>
      <c r="Y22" s="183"/>
      <c r="Z22" s="183"/>
      <c r="AA22" s="183"/>
      <c r="AB22" s="258"/>
      <c r="AC22" s="258"/>
      <c r="AD22" s="269"/>
      <c r="AE22" s="269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378"/>
      <c r="AU22" s="378"/>
      <c r="AV22" s="378"/>
      <c r="AW22" s="378"/>
      <c r="AX22" s="351"/>
      <c r="AY22" s="351"/>
      <c r="AZ22" s="351"/>
      <c r="BA22" s="351"/>
      <c r="BB22" s="334"/>
      <c r="BC22" s="334"/>
      <c r="BD22" s="334"/>
      <c r="BE22" s="334"/>
      <c r="BF22" s="183"/>
      <c r="BG22" s="183"/>
      <c r="BH22" s="183"/>
      <c r="BI22" s="183"/>
      <c r="BJ22" s="183"/>
      <c r="BK22" s="183"/>
      <c r="BL22" s="183"/>
      <c r="BM22" s="183"/>
      <c r="BN22" s="289"/>
      <c r="BO22" s="289"/>
      <c r="BP22" s="305"/>
      <c r="BQ22" s="305"/>
      <c r="BR22" s="183"/>
      <c r="BS22" s="183"/>
      <c r="BT22" s="183"/>
      <c r="BU22" s="183"/>
      <c r="BV22" s="258"/>
      <c r="BW22" s="258"/>
      <c r="BX22" s="183"/>
      <c r="BY22" s="183"/>
      <c r="BZ22" s="183"/>
      <c r="CA22" s="183"/>
      <c r="CB22" s="183"/>
      <c r="CC22" s="183"/>
      <c r="CD22" s="183"/>
      <c r="CE22" s="183"/>
      <c r="CF22" s="183"/>
      <c r="CG22" s="741" t="e">
        <f>SUM(J22+N22+P22+#REF!+T22+V22+X22+Z22+AB22+AD22+AF22+AH22+AJ22+AL22+AN22+AP22+AR22+AT22+AV22+#REF!+AX22+AZ22+BB22+BD22+BF22+BH22+BJ22+BL22+BN22+BP22+BR22+BT22+BV22+CC22+CE22)</f>
        <v>#REF!</v>
      </c>
      <c r="CH22" s="184"/>
      <c r="CI22" s="502" t="e">
        <f>SUM(CG22+CH22)</f>
        <v>#REF!</v>
      </c>
      <c r="CJ22" s="501"/>
      <c r="CL22" s="56"/>
      <c r="CM22" s="56"/>
      <c r="CN22" s="56"/>
      <c r="CO22" s="56"/>
      <c r="CU22" s="56"/>
      <c r="CV22" s="56"/>
      <c r="CW22" s="56"/>
      <c r="CX22" s="56"/>
      <c r="CY22" s="56"/>
      <c r="CZ22" s="56"/>
      <c r="DA22" s="56"/>
      <c r="DB22" s="57"/>
    </row>
    <row r="23" spans="1:106" s="28" customFormat="1" ht="24" customHeight="1">
      <c r="A23" s="133" t="s">
        <v>90</v>
      </c>
      <c r="B23" s="115"/>
      <c r="C23" s="106"/>
      <c r="D23" s="105"/>
      <c r="E23" s="105"/>
      <c r="F23" s="105"/>
      <c r="G23" s="105"/>
      <c r="H23" s="105"/>
      <c r="I23" s="105"/>
      <c r="J23" s="415"/>
      <c r="K23" s="473"/>
      <c r="L23" s="105"/>
      <c r="M23" s="105"/>
      <c r="N23" s="344"/>
      <c r="O23" s="352"/>
      <c r="P23" s="715" t="s">
        <v>107</v>
      </c>
      <c r="Q23" s="715" t="s">
        <v>127</v>
      </c>
      <c r="R23" s="105"/>
      <c r="S23" s="105"/>
      <c r="T23" s="393">
        <v>2</v>
      </c>
      <c r="U23" s="398">
        <v>8</v>
      </c>
      <c r="V23" s="281"/>
      <c r="W23" s="281"/>
      <c r="X23" s="498"/>
      <c r="Y23" s="691"/>
      <c r="Z23" s="408"/>
      <c r="AA23" s="408"/>
      <c r="AB23" s="238">
        <v>6.6</v>
      </c>
      <c r="AC23" s="275" t="s">
        <v>108</v>
      </c>
      <c r="AD23" s="236">
        <v>4.8</v>
      </c>
      <c r="AE23" s="279" t="s">
        <v>113</v>
      </c>
      <c r="AF23" s="234"/>
      <c r="AG23" s="234"/>
      <c r="AH23" s="517"/>
      <c r="AI23" s="522"/>
      <c r="AJ23" s="425"/>
      <c r="AK23" s="425"/>
      <c r="AL23" s="787"/>
      <c r="AM23" s="788"/>
      <c r="AN23" s="787"/>
      <c r="AO23" s="789"/>
      <c r="AP23" s="416"/>
      <c r="AQ23" s="414"/>
      <c r="AR23" s="418"/>
      <c r="AS23" s="418"/>
      <c r="AT23" s="381"/>
      <c r="AU23" s="382"/>
      <c r="AV23" s="379"/>
      <c r="AW23" s="379"/>
      <c r="AX23" s="342"/>
      <c r="AY23" s="342"/>
      <c r="AZ23" s="352"/>
      <c r="BA23" s="352"/>
      <c r="BB23" s="335"/>
      <c r="BC23" s="815"/>
      <c r="BD23" s="335"/>
      <c r="BE23" s="335"/>
      <c r="BF23" s="479"/>
      <c r="BG23" s="479"/>
      <c r="BH23" s="461"/>
      <c r="BI23" s="461"/>
      <c r="BJ23" s="443"/>
      <c r="BK23" s="445"/>
      <c r="BL23" s="434"/>
      <c r="BM23" s="434"/>
      <c r="BN23" s="287"/>
      <c r="BO23" s="287"/>
      <c r="BP23" s="303"/>
      <c r="BQ23" s="303"/>
      <c r="BR23" s="281"/>
      <c r="BS23" s="281"/>
      <c r="BT23" s="422"/>
      <c r="BU23" s="422"/>
      <c r="BV23" s="371"/>
      <c r="BW23" s="371"/>
      <c r="BX23" s="129"/>
      <c r="BY23" s="129"/>
      <c r="BZ23" s="129"/>
      <c r="CA23" s="115"/>
      <c r="CB23" s="106"/>
      <c r="CC23" s="303"/>
      <c r="CD23" s="303"/>
      <c r="CE23" s="430"/>
      <c r="CF23" s="430"/>
      <c r="CG23" s="740"/>
      <c r="CH23" s="180"/>
      <c r="CI23" s="502"/>
      <c r="CJ23" s="561"/>
      <c r="DB23" s="27"/>
    </row>
    <row r="24" spans="1:106" s="58" customFormat="1" ht="20.25" customHeight="1">
      <c r="A24" s="132" t="s">
        <v>91</v>
      </c>
      <c r="B24" s="216"/>
      <c r="C24" s="216"/>
      <c r="D24" s="216"/>
      <c r="E24" s="216"/>
      <c r="F24" s="216"/>
      <c r="G24" s="216"/>
      <c r="H24" s="216"/>
      <c r="I24" s="216"/>
      <c r="J24" s="643"/>
      <c r="K24" s="808"/>
      <c r="L24" s="216"/>
      <c r="M24" s="217"/>
      <c r="N24" s="354"/>
      <c r="O24" s="354"/>
      <c r="P24" s="716" t="s">
        <v>126</v>
      </c>
      <c r="Q24" s="717" t="s">
        <v>108</v>
      </c>
      <c r="R24" s="218"/>
      <c r="S24" s="219"/>
      <c r="T24" s="403"/>
      <c r="U24" s="404"/>
      <c r="V24" s="511"/>
      <c r="W24" s="511"/>
      <c r="X24" s="486"/>
      <c r="Y24" s="486"/>
      <c r="Z24" s="403"/>
      <c r="AA24" s="404"/>
      <c r="AB24" s="260">
        <v>2.4</v>
      </c>
      <c r="AC24" s="276" t="s">
        <v>109</v>
      </c>
      <c r="AD24" s="271" t="s">
        <v>114</v>
      </c>
      <c r="AE24" s="271" t="s">
        <v>113</v>
      </c>
      <c r="AF24" s="510"/>
      <c r="AG24" s="510"/>
      <c r="AH24" s="511"/>
      <c r="AI24" s="510"/>
      <c r="AJ24" s="782"/>
      <c r="AK24" s="423"/>
      <c r="AL24" s="790"/>
      <c r="AM24" s="790"/>
      <c r="AN24" s="790"/>
      <c r="AO24" s="790"/>
      <c r="AP24" s="662"/>
      <c r="AQ24" s="663"/>
      <c r="AR24" s="662"/>
      <c r="AS24" s="663"/>
      <c r="AT24" s="389"/>
      <c r="AU24" s="390"/>
      <c r="AV24" s="380"/>
      <c r="AW24" s="380"/>
      <c r="AX24" s="353"/>
      <c r="AY24" s="354"/>
      <c r="AZ24" s="353"/>
      <c r="BA24" s="354"/>
      <c r="BB24" s="336"/>
      <c r="BC24" s="816"/>
      <c r="BD24" s="336"/>
      <c r="BE24" s="362"/>
      <c r="BF24" s="474"/>
      <c r="BG24" s="474"/>
      <c r="BH24" s="462">
        <v>8</v>
      </c>
      <c r="BI24" s="463">
        <v>2</v>
      </c>
      <c r="BJ24" s="446"/>
      <c r="BK24" s="446"/>
      <c r="BL24" s="435"/>
      <c r="BM24" s="435"/>
      <c r="BN24" s="290"/>
      <c r="BO24" s="291"/>
      <c r="BP24" s="306"/>
      <c r="BQ24" s="307"/>
      <c r="BR24" s="511"/>
      <c r="BS24" s="510"/>
      <c r="BT24" s="678"/>
      <c r="BU24" s="678"/>
      <c r="BV24" s="372"/>
      <c r="BW24" s="372"/>
      <c r="BX24" s="213"/>
      <c r="BY24" s="213"/>
      <c r="BZ24" s="213"/>
      <c r="CA24" s="212"/>
      <c r="CB24" s="212"/>
      <c r="CC24" s="307"/>
      <c r="CD24" s="540"/>
      <c r="CE24" s="423">
        <v>6</v>
      </c>
      <c r="CF24" s="551">
        <v>9</v>
      </c>
      <c r="CG24" s="740"/>
      <c r="CH24" s="214"/>
      <c r="CI24" s="502"/>
      <c r="CJ24" s="560"/>
      <c r="DB24" s="63"/>
    </row>
    <row r="25" spans="1:107" s="58" customFormat="1" ht="21.75" customHeight="1">
      <c r="A25" s="131" t="s">
        <v>92</v>
      </c>
      <c r="B25" s="139"/>
      <c r="C25" s="142"/>
      <c r="D25" s="139"/>
      <c r="E25" s="139"/>
      <c r="F25" s="139"/>
      <c r="G25" s="139"/>
      <c r="H25" s="139"/>
      <c r="I25" s="139"/>
      <c r="J25" s="644"/>
      <c r="K25" s="645"/>
      <c r="L25" s="139"/>
      <c r="M25" s="186"/>
      <c r="N25" s="348"/>
      <c r="O25" s="348"/>
      <c r="P25" s="715" t="s">
        <v>107</v>
      </c>
      <c r="Q25" s="743" t="s">
        <v>127</v>
      </c>
      <c r="R25" s="167"/>
      <c r="S25" s="116"/>
      <c r="T25" s="405">
        <v>3</v>
      </c>
      <c r="U25" s="406">
        <v>7</v>
      </c>
      <c r="V25" s="234">
        <v>5</v>
      </c>
      <c r="W25" s="234">
        <v>3</v>
      </c>
      <c r="X25" s="487"/>
      <c r="Y25" s="485"/>
      <c r="Z25" s="396"/>
      <c r="AA25" s="397"/>
      <c r="AB25" s="238"/>
      <c r="AC25" s="239"/>
      <c r="AD25" s="271" t="s">
        <v>116</v>
      </c>
      <c r="AE25" s="271" t="s">
        <v>115</v>
      </c>
      <c r="AF25" s="234"/>
      <c r="AG25" s="234"/>
      <c r="AH25" s="320"/>
      <c r="AI25" s="234"/>
      <c r="AJ25" s="783"/>
      <c r="AK25" s="425"/>
      <c r="AL25" s="787"/>
      <c r="AM25" s="787"/>
      <c r="AN25" s="787"/>
      <c r="AO25" s="787"/>
      <c r="AP25" s="415"/>
      <c r="AQ25" s="655"/>
      <c r="AR25" s="656"/>
      <c r="AS25" s="416"/>
      <c r="AT25" s="376"/>
      <c r="AU25" s="386"/>
      <c r="AV25" s="381"/>
      <c r="AW25" s="382"/>
      <c r="AX25" s="345"/>
      <c r="AY25" s="346"/>
      <c r="AZ25" s="344"/>
      <c r="BA25" s="342"/>
      <c r="BB25" s="329"/>
      <c r="BC25" s="359"/>
      <c r="BD25" s="328"/>
      <c r="BE25" s="335"/>
      <c r="BF25" s="416"/>
      <c r="BG25" s="416"/>
      <c r="BH25" s="453">
        <v>7</v>
      </c>
      <c r="BI25" s="452">
        <v>3</v>
      </c>
      <c r="BJ25" s="441"/>
      <c r="BK25" s="440"/>
      <c r="BL25" s="237"/>
      <c r="BM25" s="270"/>
      <c r="BN25" s="286"/>
      <c r="BO25" s="283"/>
      <c r="BP25" s="304"/>
      <c r="BQ25" s="301"/>
      <c r="BR25" s="320"/>
      <c r="BS25" s="234"/>
      <c r="BT25" s="422"/>
      <c r="BU25" s="422"/>
      <c r="BV25" s="235"/>
      <c r="BW25" s="235"/>
      <c r="BX25" s="129"/>
      <c r="BY25" s="129"/>
      <c r="BZ25" s="129"/>
      <c r="CA25" s="105"/>
      <c r="CB25" s="105"/>
      <c r="CC25" s="301"/>
      <c r="CD25" s="299"/>
      <c r="CE25" s="425">
        <v>13</v>
      </c>
      <c r="CF25" s="431">
        <v>2</v>
      </c>
      <c r="CG25" s="740"/>
      <c r="CH25" s="198"/>
      <c r="CI25" s="502"/>
      <c r="CJ25" s="560"/>
      <c r="CL25" s="64"/>
      <c r="CM25" s="56"/>
      <c r="CN25" s="56"/>
      <c r="CO25" s="56"/>
      <c r="CU25" s="56"/>
      <c r="CV25" s="56"/>
      <c r="CW25" s="66"/>
      <c r="CX25" s="56"/>
      <c r="CY25" s="56"/>
      <c r="CZ25" s="56"/>
      <c r="DA25" s="56"/>
      <c r="DB25" s="57"/>
      <c r="DC25" s="56"/>
    </row>
    <row r="26" spans="1:107" s="58" customFormat="1" ht="21.75" customHeight="1">
      <c r="A26" s="143" t="s">
        <v>93</v>
      </c>
      <c r="B26" s="113"/>
      <c r="C26" s="114"/>
      <c r="D26" s="113"/>
      <c r="E26" s="114"/>
      <c r="F26" s="114"/>
      <c r="G26" s="114"/>
      <c r="H26" s="114"/>
      <c r="I26" s="114"/>
      <c r="J26" s="415"/>
      <c r="K26" s="809"/>
      <c r="L26" s="114"/>
      <c r="M26" s="163"/>
      <c r="N26" s="345">
        <v>1.5</v>
      </c>
      <c r="O26" s="813" t="s">
        <v>117</v>
      </c>
      <c r="P26" s="715" t="s">
        <v>107</v>
      </c>
      <c r="Q26" s="744" t="s">
        <v>127</v>
      </c>
      <c r="R26" s="113"/>
      <c r="S26" s="114"/>
      <c r="T26" s="397">
        <v>1</v>
      </c>
      <c r="U26" s="600">
        <v>9</v>
      </c>
      <c r="V26" s="234">
        <v>1.5</v>
      </c>
      <c r="W26" s="823" t="s">
        <v>137</v>
      </c>
      <c r="X26" s="485"/>
      <c r="Y26" s="485"/>
      <c r="Z26" s="396"/>
      <c r="AA26" s="397"/>
      <c r="AB26" s="238">
        <v>14.4</v>
      </c>
      <c r="AC26" s="239" t="s">
        <v>110</v>
      </c>
      <c r="AD26" s="271" t="s">
        <v>114</v>
      </c>
      <c r="AE26" s="271" t="s">
        <v>113</v>
      </c>
      <c r="AF26" s="520"/>
      <c r="AG26" s="521"/>
      <c r="AH26" s="527"/>
      <c r="AI26" s="528"/>
      <c r="AJ26" s="430"/>
      <c r="AK26" s="426"/>
      <c r="AL26" s="787"/>
      <c r="AM26" s="787"/>
      <c r="AN26" s="787"/>
      <c r="AO26" s="791"/>
      <c r="AP26" s="416"/>
      <c r="AQ26" s="667"/>
      <c r="AR26" s="416"/>
      <c r="AS26" s="667"/>
      <c r="AT26" s="376"/>
      <c r="AU26" s="376"/>
      <c r="AV26" s="381"/>
      <c r="AW26" s="607"/>
      <c r="AX26" s="620">
        <v>1</v>
      </c>
      <c r="AY26" s="621">
        <v>4</v>
      </c>
      <c r="AZ26" s="345">
        <v>1</v>
      </c>
      <c r="BA26" s="347">
        <v>3</v>
      </c>
      <c r="BB26" s="329">
        <v>3</v>
      </c>
      <c r="BC26" s="817">
        <v>7</v>
      </c>
      <c r="BD26" s="328">
        <v>1</v>
      </c>
      <c r="BE26" s="326">
        <v>3</v>
      </c>
      <c r="BF26" s="420"/>
      <c r="BG26" s="420"/>
      <c r="BH26" s="464">
        <v>3</v>
      </c>
      <c r="BI26" s="458">
        <v>7</v>
      </c>
      <c r="BJ26" s="443"/>
      <c r="BK26" s="443"/>
      <c r="BL26" s="237"/>
      <c r="BM26" s="271"/>
      <c r="BN26" s="285"/>
      <c r="BO26" s="284"/>
      <c r="BP26" s="300"/>
      <c r="BQ26" s="301"/>
      <c r="BR26" s="322"/>
      <c r="BS26" s="323"/>
      <c r="BT26" s="430"/>
      <c r="BU26" s="682"/>
      <c r="BV26" s="235"/>
      <c r="BW26" s="261"/>
      <c r="BX26" s="129"/>
      <c r="BY26" s="129"/>
      <c r="BZ26" s="129"/>
      <c r="CA26" s="105"/>
      <c r="CB26" s="105"/>
      <c r="CC26" s="541"/>
      <c r="CD26" s="471"/>
      <c r="CE26" s="425">
        <v>5</v>
      </c>
      <c r="CF26" s="552">
        <v>10</v>
      </c>
      <c r="CG26" s="740"/>
      <c r="CH26" s="198"/>
      <c r="CI26" s="502"/>
      <c r="CJ26" s="560"/>
      <c r="CL26" s="64"/>
      <c r="CM26" s="56"/>
      <c r="CN26" s="56"/>
      <c r="CO26" s="56"/>
      <c r="CU26" s="56"/>
      <c r="CV26" s="56"/>
      <c r="CW26" s="66"/>
      <c r="CX26" s="56"/>
      <c r="CY26" s="56"/>
      <c r="CZ26" s="56"/>
      <c r="DA26" s="56"/>
      <c r="DB26" s="57"/>
      <c r="DC26" s="56"/>
    </row>
    <row r="27" spans="1:106" s="56" customFormat="1" ht="25.5" customHeight="1">
      <c r="A27" s="211" t="s">
        <v>80</v>
      </c>
      <c r="B27" s="138"/>
      <c r="C27" s="139"/>
      <c r="D27" s="138"/>
      <c r="E27" s="114"/>
      <c r="F27" s="114"/>
      <c r="G27" s="114"/>
      <c r="H27" s="114"/>
      <c r="I27" s="116"/>
      <c r="J27" s="415"/>
      <c r="K27" s="647"/>
      <c r="L27" s="114"/>
      <c r="M27" s="163"/>
      <c r="N27" s="342"/>
      <c r="O27" s="343"/>
      <c r="P27" s="718"/>
      <c r="Q27" s="715"/>
      <c r="R27" s="113"/>
      <c r="S27" s="114"/>
      <c r="T27" s="396"/>
      <c r="U27" s="397"/>
      <c r="V27" s="281"/>
      <c r="W27" s="281"/>
      <c r="X27" s="487"/>
      <c r="Y27" s="485"/>
      <c r="Z27" s="396"/>
      <c r="AA27" s="733"/>
      <c r="AB27" s="693"/>
      <c r="AC27" s="694"/>
      <c r="AD27" s="236"/>
      <c r="AE27" s="279"/>
      <c r="AF27" s="322"/>
      <c r="AG27" s="504"/>
      <c r="AH27" s="322"/>
      <c r="AI27" s="504"/>
      <c r="AJ27" s="783"/>
      <c r="AK27" s="425"/>
      <c r="AL27" s="787"/>
      <c r="AM27" s="787"/>
      <c r="AN27" s="787"/>
      <c r="AO27" s="791"/>
      <c r="AP27" s="415"/>
      <c r="AQ27" s="421"/>
      <c r="AR27" s="416"/>
      <c r="AS27" s="669"/>
      <c r="AT27" s="376"/>
      <c r="AU27" s="386"/>
      <c r="AV27" s="381"/>
      <c r="AW27" s="382"/>
      <c r="AX27" s="620"/>
      <c r="AY27" s="622"/>
      <c r="AZ27" s="345"/>
      <c r="BA27" s="347"/>
      <c r="BB27" s="326"/>
      <c r="BC27" s="818"/>
      <c r="BD27" s="328"/>
      <c r="BE27" s="326"/>
      <c r="BF27" s="415"/>
      <c r="BG27" s="473"/>
      <c r="BH27" s="464"/>
      <c r="BI27" s="458"/>
      <c r="BJ27" s="443"/>
      <c r="BK27" s="443"/>
      <c r="BL27" s="236"/>
      <c r="BM27" s="436"/>
      <c r="BN27" s="293"/>
      <c r="BO27" s="283"/>
      <c r="BP27" s="304"/>
      <c r="BQ27" s="301"/>
      <c r="BR27" s="322"/>
      <c r="BS27" s="633"/>
      <c r="BT27" s="430"/>
      <c r="BU27" s="430"/>
      <c r="BV27" s="235"/>
      <c r="BW27" s="235"/>
      <c r="BX27" s="129"/>
      <c r="BY27" s="129"/>
      <c r="BZ27" s="129"/>
      <c r="CA27" s="105"/>
      <c r="CB27" s="105"/>
      <c r="CC27" s="301"/>
      <c r="CD27" s="301"/>
      <c r="CE27" s="554"/>
      <c r="CF27" s="426"/>
      <c r="CG27" s="740"/>
      <c r="CH27" s="198"/>
      <c r="CI27" s="502"/>
      <c r="CJ27" s="560"/>
      <c r="CL27" s="54"/>
      <c r="CM27" s="54"/>
      <c r="CN27" s="54"/>
      <c r="CO27" s="54"/>
      <c r="CU27" s="54"/>
      <c r="CV27" s="54"/>
      <c r="CW27" s="54"/>
      <c r="CX27" s="54"/>
      <c r="CY27" s="54"/>
      <c r="CZ27" s="54"/>
      <c r="DA27" s="54"/>
      <c r="DB27" s="54"/>
    </row>
    <row r="28" spans="1:106" s="56" customFormat="1" ht="21.75" customHeight="1">
      <c r="A28" s="131" t="s">
        <v>21</v>
      </c>
      <c r="B28" s="140"/>
      <c r="C28" s="142"/>
      <c r="D28" s="138"/>
      <c r="E28" s="114"/>
      <c r="F28" s="114"/>
      <c r="G28" s="114"/>
      <c r="H28" s="114"/>
      <c r="I28" s="114"/>
      <c r="J28" s="415"/>
      <c r="K28" s="648"/>
      <c r="L28" s="114"/>
      <c r="M28" s="163"/>
      <c r="N28" s="342">
        <v>1.5</v>
      </c>
      <c r="O28" s="813" t="s">
        <v>117</v>
      </c>
      <c r="P28" s="715" t="s">
        <v>107</v>
      </c>
      <c r="Q28" s="715" t="s">
        <v>127</v>
      </c>
      <c r="R28" s="166"/>
      <c r="S28" s="159"/>
      <c r="T28" s="396">
        <v>7</v>
      </c>
      <c r="U28" s="397">
        <v>3</v>
      </c>
      <c r="V28" s="281"/>
      <c r="W28" s="281"/>
      <c r="X28" s="487"/>
      <c r="Y28" s="485"/>
      <c r="Z28" s="396"/>
      <c r="AA28" s="733"/>
      <c r="AB28" s="238">
        <v>6.6</v>
      </c>
      <c r="AC28" s="239" t="s">
        <v>108</v>
      </c>
      <c r="AD28" s="236">
        <v>12.6</v>
      </c>
      <c r="AE28" s="690" t="s">
        <v>115</v>
      </c>
      <c r="AF28" s="234"/>
      <c r="AG28" s="234"/>
      <c r="AH28" s="320"/>
      <c r="AI28" s="234"/>
      <c r="AJ28" s="783"/>
      <c r="AK28" s="425"/>
      <c r="AL28" s="787"/>
      <c r="AM28" s="787"/>
      <c r="AN28" s="787"/>
      <c r="AO28" s="787"/>
      <c r="AP28" s="415"/>
      <c r="AQ28" s="655"/>
      <c r="AR28" s="656"/>
      <c r="AS28" s="418"/>
      <c r="AT28" s="376"/>
      <c r="AU28" s="386"/>
      <c r="AV28" s="381"/>
      <c r="AW28" s="382"/>
      <c r="AX28" s="344"/>
      <c r="AY28" s="342"/>
      <c r="AZ28" s="344"/>
      <c r="BA28" s="342"/>
      <c r="BB28" s="328"/>
      <c r="BC28" s="818"/>
      <c r="BD28" s="329"/>
      <c r="BE28" s="330"/>
      <c r="BF28" s="415"/>
      <c r="BG28" s="415"/>
      <c r="BH28" s="465"/>
      <c r="BI28" s="452"/>
      <c r="BJ28" s="443"/>
      <c r="BK28" s="443"/>
      <c r="BL28" s="236"/>
      <c r="BM28" s="432"/>
      <c r="BN28" s="294"/>
      <c r="BO28" s="284"/>
      <c r="BP28" s="309"/>
      <c r="BQ28" s="310"/>
      <c r="BR28" s="634"/>
      <c r="BS28" s="508"/>
      <c r="BT28" s="422"/>
      <c r="BU28" s="422"/>
      <c r="BV28" s="261">
        <v>3</v>
      </c>
      <c r="BW28" s="261">
        <v>1</v>
      </c>
      <c r="BX28" s="129"/>
      <c r="BY28" s="129"/>
      <c r="BZ28" s="129"/>
      <c r="CA28" s="115"/>
      <c r="CB28" s="106"/>
      <c r="CC28" s="310"/>
      <c r="CD28" s="310"/>
      <c r="CE28" s="554"/>
      <c r="CF28" s="425"/>
      <c r="CG28" s="740"/>
      <c r="CH28" s="198"/>
      <c r="CI28" s="502"/>
      <c r="CJ28" s="560"/>
      <c r="CL28" s="54"/>
      <c r="CM28" s="54"/>
      <c r="CN28" s="54"/>
      <c r="CO28" s="54"/>
      <c r="CU28" s="54"/>
      <c r="CV28" s="54"/>
      <c r="CW28" s="54"/>
      <c r="CX28" s="54"/>
      <c r="CY28" s="54"/>
      <c r="CZ28" s="54"/>
      <c r="DA28" s="54"/>
      <c r="DB28" s="54"/>
    </row>
    <row r="29" spans="1:106" s="56" customFormat="1" ht="23.25" customHeight="1">
      <c r="A29" s="134" t="s">
        <v>94</v>
      </c>
      <c r="B29" s="36"/>
      <c r="C29" s="150"/>
      <c r="D29" s="150"/>
      <c r="E29" s="150"/>
      <c r="F29" s="150"/>
      <c r="G29" s="150"/>
      <c r="H29" s="150"/>
      <c r="I29" s="150"/>
      <c r="J29" s="416"/>
      <c r="K29" s="649"/>
      <c r="L29" s="105"/>
      <c r="M29" s="185"/>
      <c r="N29" s="348"/>
      <c r="O29" s="348"/>
      <c r="P29" s="352"/>
      <c r="Q29" s="352"/>
      <c r="R29" s="105"/>
      <c r="S29" s="105"/>
      <c r="T29" s="408"/>
      <c r="U29" s="413"/>
      <c r="V29" s="281"/>
      <c r="W29" s="731"/>
      <c r="X29" s="488"/>
      <c r="Y29" s="488"/>
      <c r="Z29" s="732"/>
      <c r="AA29" s="732"/>
      <c r="AB29" s="235"/>
      <c r="AC29" s="263"/>
      <c r="AD29" s="271" t="s">
        <v>116</v>
      </c>
      <c r="AE29" s="271" t="s">
        <v>115</v>
      </c>
      <c r="AF29" s="518"/>
      <c r="AG29" s="519"/>
      <c r="AH29" s="518"/>
      <c r="AI29" s="523"/>
      <c r="AJ29" s="425"/>
      <c r="AK29" s="426"/>
      <c r="AL29" s="787"/>
      <c r="AM29" s="787"/>
      <c r="AN29" s="787"/>
      <c r="AO29" s="787"/>
      <c r="AP29" s="418"/>
      <c r="AQ29" s="418"/>
      <c r="AR29" s="418"/>
      <c r="AS29" s="418"/>
      <c r="AT29" s="376"/>
      <c r="AU29" s="604"/>
      <c r="AV29" s="376"/>
      <c r="AW29" s="377"/>
      <c r="AX29" s="352"/>
      <c r="AY29" s="352"/>
      <c r="AZ29" s="352"/>
      <c r="BA29" s="352"/>
      <c r="BB29" s="326"/>
      <c r="BC29" s="819"/>
      <c r="BD29" s="335"/>
      <c r="BE29" s="335"/>
      <c r="BF29" s="418"/>
      <c r="BG29" s="418"/>
      <c r="BH29" s="453">
        <v>2</v>
      </c>
      <c r="BI29" s="467">
        <v>8</v>
      </c>
      <c r="BJ29" s="441"/>
      <c r="BK29" s="444"/>
      <c r="BL29" s="434"/>
      <c r="BM29" s="434"/>
      <c r="BN29" s="287"/>
      <c r="BO29" s="287"/>
      <c r="BP29" s="303"/>
      <c r="BQ29" s="303"/>
      <c r="BR29" s="281"/>
      <c r="BS29" s="281"/>
      <c r="BT29" s="425"/>
      <c r="BU29" s="683"/>
      <c r="BV29" s="238"/>
      <c r="BW29" s="374"/>
      <c r="BX29" s="105"/>
      <c r="BY29" s="105"/>
      <c r="BZ29" s="105"/>
      <c r="CA29" s="105"/>
      <c r="CB29" s="105"/>
      <c r="CC29" s="303"/>
      <c r="CD29" s="303"/>
      <c r="CE29" s="425">
        <v>2</v>
      </c>
      <c r="CF29" s="425">
        <v>13</v>
      </c>
      <c r="CG29" s="740"/>
      <c r="CH29" s="198"/>
      <c r="CI29" s="502"/>
      <c r="CJ29" s="560"/>
      <c r="CL29" s="54"/>
      <c r="CM29" s="54"/>
      <c r="CN29" s="54"/>
      <c r="CO29" s="54"/>
      <c r="CU29" s="54"/>
      <c r="CV29" s="54"/>
      <c r="CW29" s="54"/>
      <c r="CX29" s="54"/>
      <c r="CY29" s="54"/>
      <c r="CZ29" s="54"/>
      <c r="DA29" s="54"/>
      <c r="DB29" s="54"/>
    </row>
    <row r="30" spans="1:106" s="28" customFormat="1" ht="22.5" customHeight="1">
      <c r="A30" s="226" t="s">
        <v>62</v>
      </c>
      <c r="B30" s="36"/>
      <c r="C30" s="36"/>
      <c r="D30" s="36"/>
      <c r="E30" s="36"/>
      <c r="F30" s="36"/>
      <c r="G30" s="36"/>
      <c r="H30" s="36"/>
      <c r="I30" s="36"/>
      <c r="J30" s="416"/>
      <c r="K30" s="646"/>
      <c r="L30" s="129"/>
      <c r="M30" s="182"/>
      <c r="N30" s="345"/>
      <c r="O30" s="347"/>
      <c r="P30" s="342">
        <v>3</v>
      </c>
      <c r="Q30" s="719" t="s">
        <v>127</v>
      </c>
      <c r="R30" s="129"/>
      <c r="S30" s="129"/>
      <c r="T30" s="397"/>
      <c r="U30" s="395"/>
      <c r="V30" s="321"/>
      <c r="W30" s="321"/>
      <c r="X30" s="492"/>
      <c r="Y30" s="492"/>
      <c r="Z30" s="732"/>
      <c r="AA30" s="732"/>
      <c r="AB30" s="238">
        <v>6.6</v>
      </c>
      <c r="AC30" s="239" t="s">
        <v>108</v>
      </c>
      <c r="AD30" s="271" t="s">
        <v>114</v>
      </c>
      <c r="AE30" s="271" t="s">
        <v>113</v>
      </c>
      <c r="AF30" s="524"/>
      <c r="AG30" s="525"/>
      <c r="AH30" s="234"/>
      <c r="AI30" s="324"/>
      <c r="AJ30" s="425"/>
      <c r="AK30" s="552"/>
      <c r="AL30" s="787"/>
      <c r="AM30" s="787"/>
      <c r="AN30" s="787"/>
      <c r="AO30" s="788"/>
      <c r="AP30" s="416"/>
      <c r="AQ30" s="416"/>
      <c r="AR30" s="661"/>
      <c r="AS30" s="661"/>
      <c r="AT30" s="376"/>
      <c r="AU30" s="377"/>
      <c r="AV30" s="376"/>
      <c r="AW30" s="376"/>
      <c r="AX30" s="615"/>
      <c r="AY30" s="623"/>
      <c r="AZ30" s="348"/>
      <c r="BA30" s="348"/>
      <c r="BB30" s="332"/>
      <c r="BC30" s="820"/>
      <c r="BD30" s="332"/>
      <c r="BE30" s="332"/>
      <c r="BF30" s="479"/>
      <c r="BG30" s="479"/>
      <c r="BH30" s="460"/>
      <c r="BI30" s="460"/>
      <c r="BJ30" s="803"/>
      <c r="BK30" s="449"/>
      <c r="BL30" s="610"/>
      <c r="BM30" s="611"/>
      <c r="BN30" s="283"/>
      <c r="BO30" s="636"/>
      <c r="BP30" s="301"/>
      <c r="BQ30" s="310"/>
      <c r="BR30" s="321"/>
      <c r="BS30" s="321"/>
      <c r="BT30" s="428"/>
      <c r="BU30" s="428"/>
      <c r="BV30" s="255"/>
      <c r="BW30" s="255"/>
      <c r="BX30" s="129"/>
      <c r="BY30" s="129"/>
      <c r="BZ30" s="129"/>
      <c r="CA30" s="129"/>
      <c r="CB30" s="129"/>
      <c r="CC30" s="472"/>
      <c r="CD30" s="472"/>
      <c r="CE30" s="425">
        <v>8</v>
      </c>
      <c r="CF30" s="426">
        <v>7</v>
      </c>
      <c r="CG30" s="740"/>
      <c r="CH30" s="198"/>
      <c r="CI30" s="502"/>
      <c r="CJ30" s="560"/>
      <c r="DB30" s="27"/>
    </row>
    <row r="31" spans="1:106" s="56" customFormat="1" ht="19.5" customHeight="1">
      <c r="A31" s="133" t="s">
        <v>75</v>
      </c>
      <c r="B31" s="140"/>
      <c r="C31" s="141"/>
      <c r="D31" s="113"/>
      <c r="E31" s="105"/>
      <c r="F31" s="118"/>
      <c r="G31" s="118"/>
      <c r="H31" s="118"/>
      <c r="I31" s="118"/>
      <c r="J31" s="416"/>
      <c r="K31" s="648"/>
      <c r="L31" s="105"/>
      <c r="M31" s="185"/>
      <c r="N31" s="620">
        <v>4</v>
      </c>
      <c r="O31" s="712" t="s">
        <v>107</v>
      </c>
      <c r="P31" s="342">
        <v>7.5</v>
      </c>
      <c r="Q31" s="715" t="s">
        <v>108</v>
      </c>
      <c r="R31" s="113"/>
      <c r="S31" s="105"/>
      <c r="T31" s="409" t="s">
        <v>136</v>
      </c>
      <c r="U31" s="395" t="s">
        <v>112</v>
      </c>
      <c r="V31" s="234"/>
      <c r="W31" s="726"/>
      <c r="X31" s="797"/>
      <c r="Y31" s="797"/>
      <c r="Z31" s="396"/>
      <c r="AA31" s="408"/>
      <c r="AB31" s="238">
        <v>2.4</v>
      </c>
      <c r="AC31" s="239" t="s">
        <v>109</v>
      </c>
      <c r="AD31" s="236">
        <v>4.8</v>
      </c>
      <c r="AE31" s="690" t="s">
        <v>113</v>
      </c>
      <c r="AF31" s="503"/>
      <c r="AG31" s="322"/>
      <c r="AH31" s="325"/>
      <c r="AI31" s="526"/>
      <c r="AJ31" s="430"/>
      <c r="AK31" s="784"/>
      <c r="AL31" s="787"/>
      <c r="AM31" s="789"/>
      <c r="AN31" s="787"/>
      <c r="AO31" s="787"/>
      <c r="AP31" s="649"/>
      <c r="AQ31" s="649"/>
      <c r="AR31" s="800"/>
      <c r="AS31" s="801"/>
      <c r="AT31" s="381"/>
      <c r="AU31" s="381"/>
      <c r="AV31" s="381"/>
      <c r="AW31" s="606"/>
      <c r="AX31" s="345"/>
      <c r="AY31" s="347"/>
      <c r="AZ31" s="357"/>
      <c r="BA31" s="347"/>
      <c r="BB31" s="329">
        <v>4</v>
      </c>
      <c r="BC31" s="817">
        <v>6</v>
      </c>
      <c r="BD31" s="326">
        <v>4</v>
      </c>
      <c r="BE31" s="333">
        <v>1</v>
      </c>
      <c r="BF31" s="419"/>
      <c r="BG31" s="419"/>
      <c r="BH31" s="464"/>
      <c r="BI31" s="461"/>
      <c r="BJ31" s="443"/>
      <c r="BK31" s="443"/>
      <c r="BL31" s="236"/>
      <c r="BM31" s="271"/>
      <c r="BN31" s="283"/>
      <c r="BO31" s="635"/>
      <c r="BP31" s="298"/>
      <c r="BQ31" s="313"/>
      <c r="BR31" s="320"/>
      <c r="BS31" s="281"/>
      <c r="BT31" s="422"/>
      <c r="BU31" s="422"/>
      <c r="BV31" s="371"/>
      <c r="BW31" s="371"/>
      <c r="BX31" s="129"/>
      <c r="BY31" s="129"/>
      <c r="BZ31" s="129"/>
      <c r="CA31" s="115"/>
      <c r="CB31" s="106"/>
      <c r="CC31" s="301"/>
      <c r="CD31" s="302"/>
      <c r="CE31" s="542">
        <v>12</v>
      </c>
      <c r="CF31" s="738">
        <v>3</v>
      </c>
      <c r="CG31" s="740"/>
      <c r="CH31" s="198"/>
      <c r="CI31" s="502"/>
      <c r="CJ31" s="560"/>
      <c r="DB31" s="57"/>
    </row>
    <row r="32" spans="1:108" s="162" customFormat="1" ht="22.5" customHeight="1">
      <c r="A32" s="194" t="s">
        <v>81</v>
      </c>
      <c r="B32" s="193"/>
      <c r="C32" s="193"/>
      <c r="D32" s="193"/>
      <c r="E32" s="193"/>
      <c r="F32" s="193"/>
      <c r="G32" s="193"/>
      <c r="H32" s="193"/>
      <c r="I32" s="193"/>
      <c r="J32" s="650"/>
      <c r="K32" s="650"/>
      <c r="L32" s="193"/>
      <c r="M32" s="193"/>
      <c r="N32" s="713"/>
      <c r="O32" s="713"/>
      <c r="P32" s="713"/>
      <c r="Q32" s="713"/>
      <c r="R32" s="193"/>
      <c r="S32" s="193"/>
      <c r="T32" s="410"/>
      <c r="U32" s="410"/>
      <c r="V32" s="282"/>
      <c r="W32" s="282"/>
      <c r="X32" s="798"/>
      <c r="Y32" s="798"/>
      <c r="Z32" s="410"/>
      <c r="AA32" s="410"/>
      <c r="AB32" s="264"/>
      <c r="AC32" s="264"/>
      <c r="AD32" s="272"/>
      <c r="AE32" s="272"/>
      <c r="AF32" s="282"/>
      <c r="AG32" s="282"/>
      <c r="AH32" s="282"/>
      <c r="AI32" s="282"/>
      <c r="AJ32" s="785"/>
      <c r="AK32" s="785"/>
      <c r="AL32" s="787"/>
      <c r="AM32" s="791"/>
      <c r="AN32" s="787"/>
      <c r="AO32" s="787"/>
      <c r="AP32" s="416"/>
      <c r="AQ32" s="416"/>
      <c r="AR32" s="800"/>
      <c r="AS32" s="800"/>
      <c r="AT32" s="385"/>
      <c r="AU32" s="385"/>
      <c r="AV32" s="385"/>
      <c r="AW32" s="385"/>
      <c r="AX32" s="342"/>
      <c r="AY32" s="342"/>
      <c r="AZ32" s="352"/>
      <c r="BA32" s="352"/>
      <c r="BB32" s="335"/>
      <c r="BC32" s="815"/>
      <c r="BD32" s="335"/>
      <c r="BE32" s="335"/>
      <c r="BF32" s="416"/>
      <c r="BG32" s="416"/>
      <c r="BH32" s="464"/>
      <c r="BI32" s="458"/>
      <c r="BJ32" s="443"/>
      <c r="BK32" s="445"/>
      <c r="BL32" s="434"/>
      <c r="BM32" s="434"/>
      <c r="BN32" s="287"/>
      <c r="BO32" s="287"/>
      <c r="BP32" s="303"/>
      <c r="BQ32" s="303"/>
      <c r="BR32" s="281"/>
      <c r="BS32" s="281"/>
      <c r="BT32" s="422"/>
      <c r="BU32" s="422"/>
      <c r="BV32" s="371"/>
      <c r="BW32" s="371"/>
      <c r="BX32" s="105"/>
      <c r="BY32" s="105"/>
      <c r="BZ32" s="105"/>
      <c r="CA32" s="105"/>
      <c r="CB32" s="105"/>
      <c r="CC32" s="472"/>
      <c r="CD32" s="472"/>
      <c r="CE32" s="425">
        <v>1</v>
      </c>
      <c r="CF32" s="425">
        <v>14</v>
      </c>
      <c r="CG32" s="740"/>
      <c r="CH32" s="203"/>
      <c r="CI32" s="502"/>
      <c r="CJ32" s="560"/>
      <c r="DD32" s="215"/>
    </row>
    <row r="33" spans="1:88" s="227" customFormat="1" ht="21" thickBot="1">
      <c r="A33" s="225" t="s">
        <v>56</v>
      </c>
      <c r="B33" s="113"/>
      <c r="C33" s="174"/>
      <c r="D33" s="115"/>
      <c r="E33" s="116"/>
      <c r="F33" s="114"/>
      <c r="G33" s="114"/>
      <c r="H33" s="170"/>
      <c r="I33" s="170"/>
      <c r="J33" s="416"/>
      <c r="K33" s="648"/>
      <c r="L33" s="179"/>
      <c r="M33" s="178"/>
      <c r="N33" s="714">
        <v>5</v>
      </c>
      <c r="O33" s="712" t="s">
        <v>103</v>
      </c>
      <c r="P33" s="715" t="s">
        <v>126</v>
      </c>
      <c r="Q33" s="717" t="s">
        <v>108</v>
      </c>
      <c r="R33" s="224"/>
      <c r="S33" s="224"/>
      <c r="T33" s="397">
        <v>4.5</v>
      </c>
      <c r="U33" s="409" t="s">
        <v>117</v>
      </c>
      <c r="V33" s="280" t="s">
        <v>104</v>
      </c>
      <c r="W33" s="727">
        <v>2</v>
      </c>
      <c r="X33" s="692"/>
      <c r="Y33" s="500"/>
      <c r="Z33" s="734"/>
      <c r="AA33" s="735"/>
      <c r="AB33" s="238">
        <v>2.4</v>
      </c>
      <c r="AC33" s="239" t="s">
        <v>109</v>
      </c>
      <c r="AD33" s="271" t="s">
        <v>114</v>
      </c>
      <c r="AE33" s="271" t="s">
        <v>113</v>
      </c>
      <c r="AF33" s="516"/>
      <c r="AG33" s="516"/>
      <c r="AH33" s="516"/>
      <c r="AI33" s="516"/>
      <c r="AJ33" s="786"/>
      <c r="AK33" s="786"/>
      <c r="AL33" s="792"/>
      <c r="AM33" s="792"/>
      <c r="AN33" s="787"/>
      <c r="AO33" s="787"/>
      <c r="AP33" s="416"/>
      <c r="AQ33" s="416"/>
      <c r="AR33" s="800"/>
      <c r="AS33" s="800"/>
      <c r="AT33" s="376"/>
      <c r="AU33" s="376"/>
      <c r="AV33" s="376"/>
      <c r="AW33" s="605"/>
      <c r="AX33" s="358">
        <v>2</v>
      </c>
      <c r="AY33" s="358">
        <v>3</v>
      </c>
      <c r="AZ33" s="358"/>
      <c r="BA33" s="358"/>
      <c r="BB33" s="326">
        <v>8</v>
      </c>
      <c r="BC33" s="359" t="s">
        <v>103</v>
      </c>
      <c r="BD33" s="339">
        <v>2</v>
      </c>
      <c r="BE33" s="339">
        <v>2</v>
      </c>
      <c r="BF33" s="480"/>
      <c r="BG33" s="480"/>
      <c r="BH33" s="468"/>
      <c r="BI33" s="468"/>
      <c r="BJ33" s="804"/>
      <c r="BK33" s="450"/>
      <c r="BL33" s="610"/>
      <c r="BM33" s="612"/>
      <c r="BN33" s="297"/>
      <c r="BO33" s="297"/>
      <c r="BP33" s="314"/>
      <c r="BQ33" s="314"/>
      <c r="BR33" s="516"/>
      <c r="BS33" s="516"/>
      <c r="BT33" s="429"/>
      <c r="BU33" s="429"/>
      <c r="BV33" s="375"/>
      <c r="BW33" s="375"/>
      <c r="BX33" s="165"/>
      <c r="BY33" s="165"/>
      <c r="BZ33" s="165"/>
      <c r="CA33" s="165"/>
      <c r="CB33" s="165"/>
      <c r="CC33" s="314"/>
      <c r="CD33" s="314"/>
      <c r="CE33" s="425">
        <v>11</v>
      </c>
      <c r="CF33" s="425">
        <v>4</v>
      </c>
      <c r="CG33" s="740"/>
      <c r="CH33" s="165"/>
      <c r="CI33" s="811"/>
      <c r="CJ33" s="807"/>
    </row>
    <row r="34" spans="1:106" s="58" customFormat="1" ht="24" customHeight="1" thickBot="1">
      <c r="A34" s="131" t="s">
        <v>48</v>
      </c>
      <c r="B34" s="139"/>
      <c r="C34" s="139"/>
      <c r="D34" s="139"/>
      <c r="E34" s="139"/>
      <c r="F34" s="139"/>
      <c r="G34" s="139"/>
      <c r="H34" s="139"/>
      <c r="I34" s="139"/>
      <c r="J34" s="644"/>
      <c r="K34" s="644"/>
      <c r="L34" s="139"/>
      <c r="M34" s="186"/>
      <c r="N34" s="348"/>
      <c r="O34" s="348"/>
      <c r="P34" s="715" t="s">
        <v>125</v>
      </c>
      <c r="Q34" s="719" t="s">
        <v>111</v>
      </c>
      <c r="R34" s="167"/>
      <c r="S34" s="116"/>
      <c r="T34" s="397">
        <v>6</v>
      </c>
      <c r="U34" s="600">
        <v>4</v>
      </c>
      <c r="V34" s="234"/>
      <c r="W34" s="726"/>
      <c r="X34" s="488"/>
      <c r="Y34" s="489"/>
      <c r="Z34" s="396"/>
      <c r="AA34" s="397"/>
      <c r="AB34" s="238">
        <v>16.8</v>
      </c>
      <c r="AC34" s="239" t="s">
        <v>103</v>
      </c>
      <c r="AD34" s="236">
        <v>21.6</v>
      </c>
      <c r="AE34" s="278" t="s">
        <v>103</v>
      </c>
      <c r="AF34" s="234"/>
      <c r="AG34" s="234"/>
      <c r="AH34" s="234"/>
      <c r="AI34" s="324"/>
      <c r="AJ34" s="424"/>
      <c r="AK34" s="425"/>
      <c r="AL34" s="326"/>
      <c r="AM34" s="596"/>
      <c r="AN34" s="326"/>
      <c r="AO34" s="327"/>
      <c r="AP34" s="656"/>
      <c r="AQ34" s="416"/>
      <c r="AR34" s="416"/>
      <c r="AS34" s="416"/>
      <c r="AT34" s="376"/>
      <c r="AU34" s="377"/>
      <c r="AV34" s="381"/>
      <c r="AW34" s="382"/>
      <c r="AX34" s="345"/>
      <c r="AY34" s="347"/>
      <c r="AZ34" s="345"/>
      <c r="BA34" s="603"/>
      <c r="BB34" s="326">
        <v>1.5</v>
      </c>
      <c r="BC34" s="814" t="s">
        <v>128</v>
      </c>
      <c r="BD34" s="326"/>
      <c r="BE34" s="326"/>
      <c r="BF34" s="420"/>
      <c r="BG34" s="420"/>
      <c r="BH34" s="458">
        <v>5.5</v>
      </c>
      <c r="BI34" s="454" t="s">
        <v>129</v>
      </c>
      <c r="BJ34" s="443"/>
      <c r="BK34" s="443"/>
      <c r="BL34" s="614"/>
      <c r="BM34" s="613"/>
      <c r="BN34" s="286"/>
      <c r="BO34" s="283"/>
      <c r="BP34" s="301"/>
      <c r="BQ34" s="637"/>
      <c r="BR34" s="320"/>
      <c r="BS34" s="234"/>
      <c r="BT34" s="425"/>
      <c r="BU34" s="680"/>
      <c r="BV34" s="235"/>
      <c r="BW34" s="235"/>
      <c r="BX34" s="129"/>
      <c r="BY34" s="129"/>
      <c r="BZ34" s="129"/>
      <c r="CA34" s="105"/>
      <c r="CB34" s="105"/>
      <c r="CC34" s="301"/>
      <c r="CD34" s="300"/>
      <c r="CE34" s="425"/>
      <c r="CF34" s="426"/>
      <c r="CG34" s="740"/>
      <c r="CH34" s="180"/>
      <c r="CI34" s="810"/>
      <c r="CJ34" s="737"/>
      <c r="DB34" s="63"/>
    </row>
    <row r="35" spans="1:106" s="58" customFormat="1" ht="22.5" customHeight="1">
      <c r="A35" s="135" t="s">
        <v>45</v>
      </c>
      <c r="B35" s="139"/>
      <c r="C35" s="139"/>
      <c r="D35" s="139"/>
      <c r="E35" s="139"/>
      <c r="F35" s="139"/>
      <c r="G35" s="139"/>
      <c r="H35" s="139"/>
      <c r="I35" s="139"/>
      <c r="J35" s="644"/>
      <c r="K35" s="652"/>
      <c r="L35" s="139"/>
      <c r="M35" s="186"/>
      <c r="N35" s="345">
        <v>7</v>
      </c>
      <c r="O35" s="347">
        <v>1</v>
      </c>
      <c r="P35" s="350" t="s">
        <v>122</v>
      </c>
      <c r="Q35" s="720" t="s">
        <v>103</v>
      </c>
      <c r="R35" s="167"/>
      <c r="S35" s="116"/>
      <c r="T35" s="396"/>
      <c r="U35" s="397"/>
      <c r="V35" s="234"/>
      <c r="W35" s="324"/>
      <c r="X35" s="490"/>
      <c r="Y35" s="491"/>
      <c r="Z35" s="396"/>
      <c r="AA35" s="397"/>
      <c r="AB35" s="238">
        <v>11.4</v>
      </c>
      <c r="AC35" s="239" t="s">
        <v>111</v>
      </c>
      <c r="AD35" s="236">
        <v>17.4</v>
      </c>
      <c r="AE35" s="279" t="s">
        <v>117</v>
      </c>
      <c r="AF35" s="234"/>
      <c r="AG35" s="234"/>
      <c r="AH35" s="320"/>
      <c r="AI35" s="234"/>
      <c r="AJ35" s="430"/>
      <c r="AK35" s="530"/>
      <c r="AL35" s="329"/>
      <c r="AM35" s="794"/>
      <c r="AN35" s="329"/>
      <c r="AO35" s="687"/>
      <c r="AP35" s="415"/>
      <c r="AQ35" s="655"/>
      <c r="AR35" s="415"/>
      <c r="AS35" s="655"/>
      <c r="AT35" s="376"/>
      <c r="AU35" s="376"/>
      <c r="AV35" s="376"/>
      <c r="AW35" s="604"/>
      <c r="AX35" s="342"/>
      <c r="AY35" s="624"/>
      <c r="AZ35" s="342"/>
      <c r="BA35" s="343"/>
      <c r="BB35" s="328"/>
      <c r="BC35" s="818"/>
      <c r="BD35" s="328"/>
      <c r="BE35" s="335"/>
      <c r="BF35" s="475"/>
      <c r="BG35" s="475"/>
      <c r="BH35" s="458"/>
      <c r="BI35" s="454"/>
      <c r="BJ35" s="442"/>
      <c r="BK35" s="443"/>
      <c r="BL35" s="237"/>
      <c r="BM35" s="237"/>
      <c r="BN35" s="286"/>
      <c r="BO35" s="283"/>
      <c r="BP35" s="304"/>
      <c r="BQ35" s="301"/>
      <c r="BR35" s="322"/>
      <c r="BS35" s="323"/>
      <c r="BT35" s="425"/>
      <c r="BU35" s="680"/>
      <c r="BV35" s="235"/>
      <c r="BW35" s="235"/>
      <c r="BX35" s="129"/>
      <c r="BY35" s="129"/>
      <c r="BZ35" s="129"/>
      <c r="CA35" s="105"/>
      <c r="CB35" s="105"/>
      <c r="CC35" s="301"/>
      <c r="CD35" s="300"/>
      <c r="CE35" s="425">
        <v>9</v>
      </c>
      <c r="CF35" s="748">
        <v>6</v>
      </c>
      <c r="CG35" s="740"/>
      <c r="CH35" s="198"/>
      <c r="CI35" s="502"/>
      <c r="CJ35" s="736"/>
      <c r="DB35" s="63"/>
    </row>
    <row r="36" spans="1:107" s="58" customFormat="1" ht="21.75" customHeight="1">
      <c r="A36" s="132" t="s">
        <v>64</v>
      </c>
      <c r="B36" s="105"/>
      <c r="C36" s="105"/>
      <c r="D36" s="105"/>
      <c r="E36" s="105"/>
      <c r="F36" s="105"/>
      <c r="G36" s="105"/>
      <c r="H36" s="105"/>
      <c r="I36" s="105"/>
      <c r="J36" s="415"/>
      <c r="K36" s="473"/>
      <c r="L36" s="105"/>
      <c r="M36" s="185"/>
      <c r="N36" s="348"/>
      <c r="O36" s="348"/>
      <c r="P36" s="715" t="s">
        <v>124</v>
      </c>
      <c r="Q36" s="715" t="s">
        <v>110</v>
      </c>
      <c r="R36" s="105"/>
      <c r="S36" s="105"/>
      <c r="T36" s="409"/>
      <c r="U36" s="395"/>
      <c r="V36" s="281"/>
      <c r="W36" s="281"/>
      <c r="X36" s="492"/>
      <c r="Y36" s="492"/>
      <c r="Z36" s="408"/>
      <c r="AA36" s="408"/>
      <c r="AB36" s="238">
        <v>11.4</v>
      </c>
      <c r="AC36" s="259" t="s">
        <v>111</v>
      </c>
      <c r="AD36" s="236">
        <v>19.2</v>
      </c>
      <c r="AE36" s="278" t="s">
        <v>110</v>
      </c>
      <c r="AF36" s="234"/>
      <c r="AG36" s="234"/>
      <c r="AH36" s="281"/>
      <c r="AI36" s="281"/>
      <c r="AJ36" s="422"/>
      <c r="AK36" s="422"/>
      <c r="AL36" s="329"/>
      <c r="AM36" s="794"/>
      <c r="AN36" s="329"/>
      <c r="AO36" s="331"/>
      <c r="AP36" s="418"/>
      <c r="AQ36" s="418"/>
      <c r="AR36" s="418"/>
      <c r="AS36" s="418"/>
      <c r="AT36" s="376"/>
      <c r="AU36" s="376"/>
      <c r="AV36" s="376"/>
      <c r="AW36" s="383"/>
      <c r="AX36" s="342">
        <v>5</v>
      </c>
      <c r="AY36" s="343">
        <v>1</v>
      </c>
      <c r="AZ36" s="342"/>
      <c r="BA36" s="602"/>
      <c r="BB36" s="335">
        <v>7</v>
      </c>
      <c r="BC36" s="815" t="s">
        <v>107</v>
      </c>
      <c r="BD36" s="335"/>
      <c r="BE36" s="335"/>
      <c r="BF36" s="421"/>
      <c r="BG36" s="421"/>
      <c r="BH36" s="453"/>
      <c r="BI36" s="469"/>
      <c r="BJ36" s="441"/>
      <c r="BK36" s="443"/>
      <c r="BL36" s="434"/>
      <c r="BM36" s="434"/>
      <c r="BN36" s="283">
        <v>2</v>
      </c>
      <c r="BO36" s="292">
        <v>1</v>
      </c>
      <c r="BP36" s="298"/>
      <c r="BQ36" s="313"/>
      <c r="BR36" s="234"/>
      <c r="BS36" s="324"/>
      <c r="BT36" s="425"/>
      <c r="BU36" s="680"/>
      <c r="BV36" s="371"/>
      <c r="BW36" s="371"/>
      <c r="BX36" s="129"/>
      <c r="BY36" s="129"/>
      <c r="BZ36" s="129"/>
      <c r="CA36" s="105"/>
      <c r="CB36" s="105"/>
      <c r="CC36" s="303"/>
      <c r="CD36" s="303"/>
      <c r="CE36" s="430"/>
      <c r="CF36" s="425"/>
      <c r="CG36" s="740"/>
      <c r="CH36" s="198"/>
      <c r="CI36" s="502"/>
      <c r="CJ36" s="560"/>
      <c r="CL36" s="64"/>
      <c r="CM36" s="56"/>
      <c r="CN36" s="56"/>
      <c r="CO36" s="56"/>
      <c r="CU36" s="56"/>
      <c r="CV36" s="56"/>
      <c r="CW36" s="66"/>
      <c r="CX36" s="56"/>
      <c r="CY36" s="56"/>
      <c r="CZ36" s="56"/>
      <c r="DA36" s="56"/>
      <c r="DB36" s="57"/>
      <c r="DC36" s="56"/>
    </row>
    <row r="37" spans="1:107" s="58" customFormat="1" ht="21.75" customHeight="1">
      <c r="A37" s="132" t="s">
        <v>44</v>
      </c>
      <c r="B37" s="115"/>
      <c r="C37" s="117"/>
      <c r="D37" s="138"/>
      <c r="E37" s="114"/>
      <c r="F37" s="114"/>
      <c r="G37" s="114"/>
      <c r="H37" s="114"/>
      <c r="I37" s="114"/>
      <c r="J37" s="415"/>
      <c r="K37" s="646"/>
      <c r="L37" s="116"/>
      <c r="M37" s="187"/>
      <c r="N37" s="342">
        <v>3</v>
      </c>
      <c r="O37" s="342">
        <v>4</v>
      </c>
      <c r="P37" s="715" t="s">
        <v>125</v>
      </c>
      <c r="Q37" s="715" t="s">
        <v>111</v>
      </c>
      <c r="R37" s="113"/>
      <c r="S37" s="114"/>
      <c r="T37" s="393">
        <v>4.5</v>
      </c>
      <c r="U37" s="395" t="s">
        <v>117</v>
      </c>
      <c r="V37" s="234">
        <v>8</v>
      </c>
      <c r="W37" s="324">
        <v>1</v>
      </c>
      <c r="X37" s="492"/>
      <c r="Y37" s="492"/>
      <c r="Z37" s="396"/>
      <c r="AA37" s="397"/>
      <c r="AB37" s="238">
        <v>6.6</v>
      </c>
      <c r="AC37" s="239" t="s">
        <v>108</v>
      </c>
      <c r="AD37" s="236">
        <v>17.4</v>
      </c>
      <c r="AE37" s="279" t="s">
        <v>117</v>
      </c>
      <c r="AF37" s="322"/>
      <c r="AG37" s="504"/>
      <c r="AH37" s="322"/>
      <c r="AI37" s="504"/>
      <c r="AJ37" s="430"/>
      <c r="AK37" s="530"/>
      <c r="AL37" s="329"/>
      <c r="AM37" s="330"/>
      <c r="AN37" s="329"/>
      <c r="AO37" s="326"/>
      <c r="AP37" s="421"/>
      <c r="AQ37" s="421"/>
      <c r="AR37" s="421"/>
      <c r="AS37" s="421"/>
      <c r="AT37" s="376"/>
      <c r="AU37" s="604"/>
      <c r="AV37" s="376"/>
      <c r="AW37" s="605"/>
      <c r="AX37" s="345"/>
      <c r="AY37" s="346"/>
      <c r="AZ37" s="345"/>
      <c r="BA37" s="346"/>
      <c r="BB37" s="329"/>
      <c r="BC37" s="359"/>
      <c r="BD37" s="329"/>
      <c r="BE37" s="330"/>
      <c r="BF37" s="416"/>
      <c r="BG37" s="416"/>
      <c r="BH37" s="464">
        <v>10</v>
      </c>
      <c r="BI37" s="458">
        <v>1</v>
      </c>
      <c r="BJ37" s="442"/>
      <c r="BK37" s="443"/>
      <c r="BL37" s="237"/>
      <c r="BM37" s="433"/>
      <c r="BN37" s="283"/>
      <c r="BO37" s="635"/>
      <c r="BP37" s="300">
        <v>2</v>
      </c>
      <c r="BQ37" s="310">
        <v>1</v>
      </c>
      <c r="BR37" s="322"/>
      <c r="BS37" s="632"/>
      <c r="BT37" s="425"/>
      <c r="BU37" s="680"/>
      <c r="BV37" s="371"/>
      <c r="BW37" s="235"/>
      <c r="BX37" s="129"/>
      <c r="BY37" s="129"/>
      <c r="BZ37" s="129"/>
      <c r="CA37" s="115"/>
      <c r="CB37" s="106"/>
      <c r="CC37" s="301"/>
      <c r="CD37" s="301"/>
      <c r="CE37" s="425"/>
      <c r="CF37" s="431"/>
      <c r="CG37" s="740"/>
      <c r="CH37" s="198"/>
      <c r="CI37" s="502"/>
      <c r="CJ37" s="563"/>
      <c r="CL37" s="64"/>
      <c r="CM37" s="56"/>
      <c r="CN37" s="56"/>
      <c r="CO37" s="56"/>
      <c r="CU37" s="56"/>
      <c r="CV37" s="56"/>
      <c r="CW37" s="66"/>
      <c r="CX37" s="56"/>
      <c r="CY37" s="56"/>
      <c r="CZ37" s="56"/>
      <c r="DA37" s="56"/>
      <c r="DB37" s="57"/>
      <c r="DC37" s="56"/>
    </row>
    <row r="38" spans="1:107" s="58" customFormat="1" ht="21.75" customHeight="1">
      <c r="A38" s="132" t="s">
        <v>79</v>
      </c>
      <c r="B38" s="115"/>
      <c r="C38" s="117"/>
      <c r="D38" s="138"/>
      <c r="E38" s="114"/>
      <c r="F38" s="114"/>
      <c r="G38" s="114"/>
      <c r="H38" s="114"/>
      <c r="I38" s="114"/>
      <c r="J38" s="415"/>
      <c r="K38" s="646"/>
      <c r="L38" s="116"/>
      <c r="M38" s="187"/>
      <c r="N38" s="348"/>
      <c r="O38" s="348"/>
      <c r="P38" s="715" t="s">
        <v>126</v>
      </c>
      <c r="Q38" s="715" t="s">
        <v>108</v>
      </c>
      <c r="R38" s="113"/>
      <c r="S38" s="114"/>
      <c r="T38" s="393"/>
      <c r="U38" s="394"/>
      <c r="V38" s="234"/>
      <c r="W38" s="324"/>
      <c r="X38" s="710"/>
      <c r="Y38" s="492"/>
      <c r="Z38" s="396"/>
      <c r="AA38" s="397"/>
      <c r="AB38" s="238">
        <v>11.4</v>
      </c>
      <c r="AC38" s="239" t="s">
        <v>111</v>
      </c>
      <c r="AD38" s="236">
        <v>12.6</v>
      </c>
      <c r="AE38" s="279" t="s">
        <v>115</v>
      </c>
      <c r="AF38" s="322"/>
      <c r="AG38" s="504"/>
      <c r="AH38" s="322"/>
      <c r="AI38" s="504"/>
      <c r="AJ38" s="430"/>
      <c r="AK38" s="530"/>
      <c r="AL38" s="329"/>
      <c r="AM38" s="330"/>
      <c r="AN38" s="329"/>
      <c r="AO38" s="326"/>
      <c r="AP38" s="421"/>
      <c r="AQ38" s="421"/>
      <c r="AR38" s="421"/>
      <c r="AS38" s="421"/>
      <c r="AT38" s="376"/>
      <c r="AU38" s="604"/>
      <c r="AV38" s="376"/>
      <c r="AW38" s="605"/>
      <c r="AX38" s="345"/>
      <c r="AY38" s="346"/>
      <c r="AZ38" s="345">
        <v>4</v>
      </c>
      <c r="BA38" s="346">
        <v>1</v>
      </c>
      <c r="BB38" s="329"/>
      <c r="BC38" s="359"/>
      <c r="BD38" s="329"/>
      <c r="BE38" s="330"/>
      <c r="BF38" s="416"/>
      <c r="BG38" s="416"/>
      <c r="BH38" s="464"/>
      <c r="BI38" s="458"/>
      <c r="BJ38" s="442"/>
      <c r="BK38" s="443"/>
      <c r="BL38" s="237"/>
      <c r="BM38" s="433"/>
      <c r="BN38" s="283"/>
      <c r="BO38" s="635"/>
      <c r="BP38" s="300"/>
      <c r="BQ38" s="310"/>
      <c r="BR38" s="322"/>
      <c r="BS38" s="632"/>
      <c r="BT38" s="430"/>
      <c r="BU38" s="681"/>
      <c r="BV38" s="371"/>
      <c r="BW38" s="235"/>
      <c r="BX38" s="129"/>
      <c r="BY38" s="129"/>
      <c r="BZ38" s="129"/>
      <c r="CA38" s="115"/>
      <c r="CB38" s="106"/>
      <c r="CC38" s="301"/>
      <c r="CD38" s="301"/>
      <c r="CE38" s="425">
        <v>15</v>
      </c>
      <c r="CF38" s="431">
        <v>1</v>
      </c>
      <c r="CG38" s="740"/>
      <c r="CH38" s="198"/>
      <c r="CI38" s="502"/>
      <c r="CJ38" s="563"/>
      <c r="CL38" s="64"/>
      <c r="CM38" s="56"/>
      <c r="CN38" s="56"/>
      <c r="CO38" s="56"/>
      <c r="CU38" s="56"/>
      <c r="CV38" s="56"/>
      <c r="CW38" s="66"/>
      <c r="CX38" s="56"/>
      <c r="CY38" s="56"/>
      <c r="CZ38" s="56"/>
      <c r="DA38" s="56"/>
      <c r="DB38" s="57"/>
      <c r="DC38" s="56"/>
    </row>
    <row r="39" spans="1:106" s="56" customFormat="1" ht="21.75" customHeight="1">
      <c r="A39" s="132" t="s">
        <v>46</v>
      </c>
      <c r="B39" s="113"/>
      <c r="C39" s="114"/>
      <c r="D39" s="113"/>
      <c r="E39" s="114"/>
      <c r="F39" s="114"/>
      <c r="G39" s="114"/>
      <c r="H39" s="114"/>
      <c r="I39" s="114"/>
      <c r="J39" s="416"/>
      <c r="K39" s="648"/>
      <c r="L39" s="114"/>
      <c r="M39" s="163"/>
      <c r="N39" s="348"/>
      <c r="O39" s="348"/>
      <c r="P39" s="715" t="s">
        <v>121</v>
      </c>
      <c r="Q39" s="715" t="s">
        <v>112</v>
      </c>
      <c r="R39" s="113"/>
      <c r="S39" s="114"/>
      <c r="T39" s="397">
        <v>8</v>
      </c>
      <c r="U39" s="397">
        <v>2</v>
      </c>
      <c r="V39" s="234">
        <v>3</v>
      </c>
      <c r="W39" s="324">
        <v>5</v>
      </c>
      <c r="X39" s="493"/>
      <c r="Y39" s="488"/>
      <c r="Z39" s="396"/>
      <c r="AA39" s="397"/>
      <c r="AB39" s="235"/>
      <c r="AC39" s="239"/>
      <c r="AD39" s="236"/>
      <c r="AE39" s="279"/>
      <c r="AF39" s="234"/>
      <c r="AG39" s="234"/>
      <c r="AH39" s="234"/>
      <c r="AI39" s="234"/>
      <c r="AJ39" s="424"/>
      <c r="AK39" s="425"/>
      <c r="AL39" s="329"/>
      <c r="AM39" s="326"/>
      <c r="AN39" s="329"/>
      <c r="AO39" s="596"/>
      <c r="AP39" s="419"/>
      <c r="AQ39" s="649"/>
      <c r="AR39" s="672"/>
      <c r="AS39" s="655"/>
      <c r="AT39" s="376"/>
      <c r="AU39" s="376"/>
      <c r="AV39" s="381"/>
      <c r="AW39" s="382"/>
      <c r="AX39" s="345"/>
      <c r="AY39" s="347"/>
      <c r="AZ39" s="345"/>
      <c r="BA39" s="347"/>
      <c r="BB39" s="329">
        <v>10</v>
      </c>
      <c r="BC39" s="822" t="s">
        <v>112</v>
      </c>
      <c r="BD39" s="329"/>
      <c r="BE39" s="597"/>
      <c r="BF39" s="416"/>
      <c r="BG39" s="416"/>
      <c r="BH39" s="453"/>
      <c r="BI39" s="452"/>
      <c r="BJ39" s="441"/>
      <c r="BK39" s="443"/>
      <c r="BL39" s="279"/>
      <c r="BM39" s="433"/>
      <c r="BN39" s="283"/>
      <c r="BO39" s="292"/>
      <c r="BP39" s="300"/>
      <c r="BQ39" s="301"/>
      <c r="BR39" s="234"/>
      <c r="BS39" s="324"/>
      <c r="BT39" s="422"/>
      <c r="BU39" s="422"/>
      <c r="BV39" s="235"/>
      <c r="BW39" s="235"/>
      <c r="BX39" s="129"/>
      <c r="BY39" s="129"/>
      <c r="BZ39" s="129"/>
      <c r="CA39" s="115"/>
      <c r="CB39" s="106"/>
      <c r="CC39" s="301"/>
      <c r="CD39" s="301"/>
      <c r="CE39" s="425">
        <v>4</v>
      </c>
      <c r="CF39" s="425">
        <v>11</v>
      </c>
      <c r="CG39" s="740"/>
      <c r="CH39" s="198"/>
      <c r="CI39" s="502"/>
      <c r="CJ39" s="563"/>
      <c r="CL39" s="54"/>
      <c r="CM39" s="54"/>
      <c r="CN39" s="54"/>
      <c r="CO39" s="54"/>
      <c r="CU39" s="54"/>
      <c r="CV39" s="54"/>
      <c r="CW39" s="54"/>
      <c r="CX39" s="54"/>
      <c r="CY39" s="54"/>
      <c r="CZ39" s="54"/>
      <c r="DA39" s="54"/>
      <c r="DB39" s="54"/>
    </row>
    <row r="40" spans="1:106" s="56" customFormat="1" ht="22.5" customHeight="1">
      <c r="A40" s="143" t="s">
        <v>42</v>
      </c>
      <c r="B40" s="113"/>
      <c r="C40" s="114"/>
      <c r="D40" s="113"/>
      <c r="E40" s="114"/>
      <c r="F40" s="114"/>
      <c r="G40" s="114"/>
      <c r="H40" s="114"/>
      <c r="I40" s="114"/>
      <c r="J40" s="415"/>
      <c r="K40" s="646"/>
      <c r="L40" s="114"/>
      <c r="M40" s="163"/>
      <c r="N40" s="721"/>
      <c r="O40" s="722"/>
      <c r="P40" s="715" t="s">
        <v>125</v>
      </c>
      <c r="Q40" s="715" t="s">
        <v>111</v>
      </c>
      <c r="R40" s="113"/>
      <c r="S40" s="114"/>
      <c r="T40" s="396"/>
      <c r="U40" s="397"/>
      <c r="V40" s="281"/>
      <c r="W40" s="281"/>
      <c r="X40" s="490"/>
      <c r="Y40" s="491"/>
      <c r="Z40" s="396"/>
      <c r="AA40" s="397"/>
      <c r="AB40" s="238"/>
      <c r="AC40" s="275"/>
      <c r="AD40" s="236">
        <v>12.6</v>
      </c>
      <c r="AE40" s="271" t="s">
        <v>115</v>
      </c>
      <c r="AF40" s="320"/>
      <c r="AG40" s="234"/>
      <c r="AH40" s="320"/>
      <c r="AI40" s="234"/>
      <c r="AJ40" s="424"/>
      <c r="AK40" s="425"/>
      <c r="AL40" s="329"/>
      <c r="AM40" s="689"/>
      <c r="AN40" s="329"/>
      <c r="AO40" s="326"/>
      <c r="AP40" s="656"/>
      <c r="AQ40" s="416"/>
      <c r="AR40" s="656"/>
      <c r="AS40" s="416"/>
      <c r="AT40" s="376"/>
      <c r="AU40" s="605"/>
      <c r="AV40" s="376"/>
      <c r="AW40" s="376"/>
      <c r="AX40" s="345"/>
      <c r="AY40" s="347"/>
      <c r="AZ40" s="344"/>
      <c r="BA40" s="342"/>
      <c r="BB40" s="329"/>
      <c r="BC40" s="817"/>
      <c r="BD40" s="329"/>
      <c r="BE40" s="330"/>
      <c r="BF40" s="416"/>
      <c r="BG40" s="414"/>
      <c r="BH40" s="453">
        <v>5.5</v>
      </c>
      <c r="BI40" s="454" t="s">
        <v>129</v>
      </c>
      <c r="BJ40" s="441"/>
      <c r="BK40" s="443"/>
      <c r="BL40" s="236"/>
      <c r="BM40" s="432"/>
      <c r="BN40" s="285"/>
      <c r="BO40" s="284"/>
      <c r="BP40" s="300"/>
      <c r="BQ40" s="301"/>
      <c r="BR40" s="320"/>
      <c r="BS40" s="234"/>
      <c r="BT40" s="422"/>
      <c r="BU40" s="422"/>
      <c r="BV40" s="235">
        <v>1</v>
      </c>
      <c r="BW40" s="533">
        <v>2</v>
      </c>
      <c r="BX40" s="129"/>
      <c r="BY40" s="129"/>
      <c r="BZ40" s="129"/>
      <c r="CA40" s="105"/>
      <c r="CB40" s="105"/>
      <c r="CC40" s="301"/>
      <c r="CD40" s="471"/>
      <c r="CE40" s="425">
        <v>7</v>
      </c>
      <c r="CF40" s="739">
        <v>8</v>
      </c>
      <c r="CG40" s="740"/>
      <c r="CH40" s="198"/>
      <c r="CI40" s="502"/>
      <c r="CJ40" s="563"/>
      <c r="CL40" s="54"/>
      <c r="CM40" s="54"/>
      <c r="CN40" s="54"/>
      <c r="CO40" s="54"/>
      <c r="CU40" s="54"/>
      <c r="CV40" s="54"/>
      <c r="CW40" s="54"/>
      <c r="CX40" s="54"/>
      <c r="CY40" s="54"/>
      <c r="CZ40" s="54"/>
      <c r="DA40" s="54"/>
      <c r="DB40" s="54"/>
    </row>
    <row r="41" spans="1:106" s="56" customFormat="1" ht="21.75" customHeight="1">
      <c r="A41" s="223" t="s">
        <v>47</v>
      </c>
      <c r="B41" s="220"/>
      <c r="C41" s="220"/>
      <c r="D41" s="877"/>
      <c r="E41" s="877"/>
      <c r="F41" s="877"/>
      <c r="G41" s="877"/>
      <c r="H41" s="877"/>
      <c r="I41" s="877"/>
      <c r="J41" s="651"/>
      <c r="K41" s="416"/>
      <c r="L41" s="220"/>
      <c r="M41" s="221"/>
      <c r="N41" s="723"/>
      <c r="O41" s="723"/>
      <c r="P41" s="724"/>
      <c r="Q41" s="725"/>
      <c r="R41" s="222"/>
      <c r="S41" s="189"/>
      <c r="T41" s="411"/>
      <c r="U41" s="407"/>
      <c r="V41" s="514"/>
      <c r="W41" s="514"/>
      <c r="X41" s="494"/>
      <c r="Y41" s="495"/>
      <c r="Z41" s="411"/>
      <c r="AA41" s="407"/>
      <c r="AB41" s="262"/>
      <c r="AC41" s="277"/>
      <c r="AD41" s="273">
        <v>4.8</v>
      </c>
      <c r="AE41" s="690" t="s">
        <v>113</v>
      </c>
      <c r="AF41" s="529"/>
      <c r="AG41" s="513"/>
      <c r="AH41" s="512"/>
      <c r="AI41" s="513"/>
      <c r="AJ41" s="531"/>
      <c r="AK41" s="532"/>
      <c r="AL41" s="340"/>
      <c r="AM41" s="338"/>
      <c r="AN41" s="340"/>
      <c r="AO41" s="341"/>
      <c r="AP41" s="665"/>
      <c r="AQ41" s="666"/>
      <c r="AR41" s="664"/>
      <c r="AS41" s="417"/>
      <c r="AT41" s="384"/>
      <c r="AU41" s="391"/>
      <c r="AV41" s="387"/>
      <c r="AW41" s="388"/>
      <c r="AX41" s="625"/>
      <c r="AY41" s="626"/>
      <c r="AZ41" s="355"/>
      <c r="BA41" s="356"/>
      <c r="BB41" s="340">
        <v>1.5</v>
      </c>
      <c r="BC41" s="814" t="s">
        <v>128</v>
      </c>
      <c r="BD41" s="598"/>
      <c r="BE41" s="599"/>
      <c r="BF41" s="417"/>
      <c r="BG41" s="417"/>
      <c r="BH41" s="470"/>
      <c r="BI41" s="466"/>
      <c r="BJ41" s="447"/>
      <c r="BK41" s="448"/>
      <c r="BL41" s="437"/>
      <c r="BM41" s="438"/>
      <c r="BN41" s="295"/>
      <c r="BO41" s="296"/>
      <c r="BP41" s="315"/>
      <c r="BQ41" s="312"/>
      <c r="BR41" s="514"/>
      <c r="BS41" s="515"/>
      <c r="BT41" s="679"/>
      <c r="BU41" s="679"/>
      <c r="BV41" s="373"/>
      <c r="BW41" s="534"/>
      <c r="BX41" s="190"/>
      <c r="BY41" s="190"/>
      <c r="BZ41" s="190"/>
      <c r="CA41" s="192"/>
      <c r="CB41" s="191"/>
      <c r="CC41" s="312"/>
      <c r="CD41" s="311"/>
      <c r="CE41" s="427"/>
      <c r="CF41" s="427"/>
      <c r="CG41" s="740"/>
      <c r="CH41" s="199"/>
      <c r="CI41" s="502"/>
      <c r="CJ41" s="564"/>
      <c r="CL41" s="54"/>
      <c r="CM41" s="54"/>
      <c r="CN41" s="54"/>
      <c r="CO41" s="54"/>
      <c r="CU41" s="54"/>
      <c r="CV41" s="54"/>
      <c r="CW41" s="54"/>
      <c r="CX41" s="54"/>
      <c r="CY41" s="54"/>
      <c r="CZ41" s="54"/>
      <c r="DA41" s="54"/>
      <c r="DB41" s="54"/>
    </row>
    <row r="42" spans="1:106" s="56" customFormat="1" ht="21.75" customHeight="1">
      <c r="A42" s="223" t="s">
        <v>61</v>
      </c>
      <c r="B42" s="220"/>
      <c r="C42" s="220"/>
      <c r="D42" s="220"/>
      <c r="E42" s="220"/>
      <c r="F42" s="220"/>
      <c r="G42" s="220"/>
      <c r="H42" s="220"/>
      <c r="I42" s="220"/>
      <c r="J42" s="651"/>
      <c r="K42" s="654"/>
      <c r="L42" s="220"/>
      <c r="M42" s="221"/>
      <c r="N42" s="723"/>
      <c r="O42" s="723"/>
      <c r="P42" s="724" t="s">
        <v>125</v>
      </c>
      <c r="Q42" s="725" t="s">
        <v>111</v>
      </c>
      <c r="R42" s="222"/>
      <c r="S42" s="189"/>
      <c r="T42" s="411"/>
      <c r="U42" s="407"/>
      <c r="V42" s="514"/>
      <c r="W42" s="514"/>
      <c r="X42" s="495"/>
      <c r="Y42" s="495"/>
      <c r="Z42" s="411"/>
      <c r="AA42" s="407"/>
      <c r="AB42" s="238">
        <v>19.2</v>
      </c>
      <c r="AC42" s="239" t="s">
        <v>112</v>
      </c>
      <c r="AD42" s="236">
        <v>24</v>
      </c>
      <c r="AE42" s="745" t="s">
        <v>112</v>
      </c>
      <c r="AF42" s="529"/>
      <c r="AG42" s="513"/>
      <c r="AH42" s="512"/>
      <c r="AI42" s="513"/>
      <c r="AJ42" s="531"/>
      <c r="AK42" s="532"/>
      <c r="AL42" s="340"/>
      <c r="AM42" s="793"/>
      <c r="AN42" s="340"/>
      <c r="AO42" s="341"/>
      <c r="AP42" s="665"/>
      <c r="AQ42" s="666"/>
      <c r="AR42" s="673"/>
      <c r="AS42" s="674"/>
      <c r="AT42" s="384"/>
      <c r="AU42" s="392"/>
      <c r="AV42" s="387"/>
      <c r="AW42" s="392"/>
      <c r="AX42" s="625">
        <v>3</v>
      </c>
      <c r="AY42" s="626">
        <v>2</v>
      </c>
      <c r="AZ42" s="355"/>
      <c r="BA42" s="356"/>
      <c r="BB42" s="340">
        <v>5.5</v>
      </c>
      <c r="BC42" s="821" t="s">
        <v>129</v>
      </c>
      <c r="BD42" s="337"/>
      <c r="BE42" s="363"/>
      <c r="BF42" s="481"/>
      <c r="BG42" s="481"/>
      <c r="BH42" s="470">
        <v>1</v>
      </c>
      <c r="BI42" s="466">
        <v>9</v>
      </c>
      <c r="BJ42" s="447"/>
      <c r="BK42" s="448"/>
      <c r="BL42" s="437"/>
      <c r="BM42" s="438"/>
      <c r="BN42" s="295"/>
      <c r="BO42" s="296"/>
      <c r="BP42" s="315"/>
      <c r="BQ42" s="312"/>
      <c r="BR42" s="514"/>
      <c r="BS42" s="515"/>
      <c r="BT42" s="679"/>
      <c r="BU42" s="679"/>
      <c r="BV42" s="373"/>
      <c r="BW42" s="534"/>
      <c r="BX42" s="190"/>
      <c r="BY42" s="190"/>
      <c r="BZ42" s="190"/>
      <c r="CA42" s="192"/>
      <c r="CB42" s="191"/>
      <c r="CC42" s="312"/>
      <c r="CD42" s="311"/>
      <c r="CE42" s="427"/>
      <c r="CF42" s="531"/>
      <c r="CG42" s="740"/>
      <c r="CH42" s="199"/>
      <c r="CI42" s="502"/>
      <c r="CJ42" s="564"/>
      <c r="CL42" s="54"/>
      <c r="CM42" s="54"/>
      <c r="CN42" s="54"/>
      <c r="CO42" s="54"/>
      <c r="CU42" s="54"/>
      <c r="CV42" s="54"/>
      <c r="CW42" s="54"/>
      <c r="CX42" s="54"/>
      <c r="CY42" s="54"/>
      <c r="CZ42" s="54"/>
      <c r="DA42" s="54"/>
      <c r="DB42" s="54"/>
    </row>
    <row r="43" spans="1:106" s="56" customFormat="1" ht="21.75" customHeight="1">
      <c r="A43" s="133" t="s">
        <v>43</v>
      </c>
      <c r="B43" s="139"/>
      <c r="C43" s="142"/>
      <c r="D43" s="139"/>
      <c r="E43" s="139"/>
      <c r="F43" s="139"/>
      <c r="G43" s="139"/>
      <c r="H43" s="139"/>
      <c r="I43" s="139"/>
      <c r="J43" s="644"/>
      <c r="K43" s="644"/>
      <c r="L43" s="139"/>
      <c r="M43" s="139"/>
      <c r="N43" s="342"/>
      <c r="O43" s="343"/>
      <c r="P43" s="715" t="s">
        <v>123</v>
      </c>
      <c r="Q43" s="743" t="s">
        <v>107</v>
      </c>
      <c r="R43" s="167"/>
      <c r="S43" s="116"/>
      <c r="T43" s="405"/>
      <c r="U43" s="406"/>
      <c r="V43" s="320">
        <v>4</v>
      </c>
      <c r="W43" s="320">
        <v>4</v>
      </c>
      <c r="X43" s="492"/>
      <c r="Y43" s="492"/>
      <c r="Z43" s="396"/>
      <c r="AA43" s="397"/>
      <c r="AB43" s="238">
        <v>15.6</v>
      </c>
      <c r="AC43" s="239" t="s">
        <v>107</v>
      </c>
      <c r="AD43" s="236">
        <v>12.6</v>
      </c>
      <c r="AE43" s="271" t="s">
        <v>115</v>
      </c>
      <c r="AF43" s="234"/>
      <c r="AG43" s="504"/>
      <c r="AH43" s="322"/>
      <c r="AI43" s="504"/>
      <c r="AJ43" s="430"/>
      <c r="AK43" s="530"/>
      <c r="AL43" s="329"/>
      <c r="AM43" s="687"/>
      <c r="AN43" s="329"/>
      <c r="AO43" s="326"/>
      <c r="AP43" s="420"/>
      <c r="AQ43" s="420"/>
      <c r="AR43" s="416"/>
      <c r="AS43" s="416"/>
      <c r="AT43" s="376"/>
      <c r="AU43" s="385"/>
      <c r="AV43" s="381"/>
      <c r="AW43" s="385"/>
      <c r="AX43" s="345"/>
      <c r="AY43" s="346"/>
      <c r="AZ43" s="344">
        <v>2</v>
      </c>
      <c r="BA43" s="342">
        <v>2</v>
      </c>
      <c r="BB43" s="329">
        <v>5.5</v>
      </c>
      <c r="BC43" s="818" t="s">
        <v>129</v>
      </c>
      <c r="BD43" s="326"/>
      <c r="BE43" s="327"/>
      <c r="BF43" s="416"/>
      <c r="BG43" s="416"/>
      <c r="BH43" s="453"/>
      <c r="BI43" s="452"/>
      <c r="BJ43" s="441"/>
      <c r="BK43" s="443"/>
      <c r="BL43" s="237"/>
      <c r="BM43" s="237"/>
      <c r="BN43" s="286"/>
      <c r="BO43" s="283"/>
      <c r="BP43" s="304"/>
      <c r="BQ43" s="301"/>
      <c r="BR43" s="320"/>
      <c r="BS43" s="234"/>
      <c r="BT43" s="422"/>
      <c r="BU43" s="422"/>
      <c r="BV43" s="235"/>
      <c r="BW43" s="261"/>
      <c r="BX43" s="129"/>
      <c r="BY43" s="129"/>
      <c r="BZ43" s="129"/>
      <c r="CA43" s="115"/>
      <c r="CB43" s="181"/>
      <c r="CC43" s="298"/>
      <c r="CD43" s="299"/>
      <c r="CE43" s="542">
        <v>10</v>
      </c>
      <c r="CF43" s="425">
        <v>5</v>
      </c>
      <c r="CG43" s="740"/>
      <c r="CH43" s="180"/>
      <c r="CI43" s="502"/>
      <c r="CJ43" s="595"/>
      <c r="CL43" s="64"/>
      <c r="CW43" s="70"/>
      <c r="DB43" s="57"/>
    </row>
    <row r="44" spans="1:106" s="58" customFormat="1" ht="20.25" customHeight="1" thickBot="1">
      <c r="A44" s="131" t="s">
        <v>73</v>
      </c>
      <c r="B44" s="138"/>
      <c r="C44" s="139"/>
      <c r="D44" s="113"/>
      <c r="E44" s="114"/>
      <c r="F44" s="114"/>
      <c r="G44" s="114"/>
      <c r="H44" s="114"/>
      <c r="I44" s="116"/>
      <c r="J44" s="416"/>
      <c r="K44" s="653"/>
      <c r="L44" s="114"/>
      <c r="M44" s="163"/>
      <c r="N44" s="348"/>
      <c r="O44" s="348"/>
      <c r="P44" s="715"/>
      <c r="Q44" s="715"/>
      <c r="R44" s="113"/>
      <c r="S44" s="114"/>
      <c r="T44" s="396"/>
      <c r="U44" s="397"/>
      <c r="V44" s="281">
        <v>1.5</v>
      </c>
      <c r="W44" s="824" t="s">
        <v>137</v>
      </c>
      <c r="X44" s="487"/>
      <c r="Y44" s="485"/>
      <c r="Z44" s="396"/>
      <c r="AA44" s="733"/>
      <c r="AB44" s="238">
        <v>11.4</v>
      </c>
      <c r="AC44" s="239" t="s">
        <v>111</v>
      </c>
      <c r="AD44" s="271" t="s">
        <v>118</v>
      </c>
      <c r="AE44" s="271" t="s">
        <v>107</v>
      </c>
      <c r="AF44" s="234"/>
      <c r="AG44" s="324"/>
      <c r="AH44" s="234"/>
      <c r="AI44" s="324"/>
      <c r="AJ44" s="425"/>
      <c r="AK44" s="431"/>
      <c r="AL44" s="329"/>
      <c r="AM44" s="660"/>
      <c r="AN44" s="329"/>
      <c r="AO44" s="330"/>
      <c r="AP44" s="415"/>
      <c r="AQ44" s="655"/>
      <c r="AR44" s="415"/>
      <c r="AS44" s="655"/>
      <c r="AT44" s="376"/>
      <c r="AU44" s="376"/>
      <c r="AV44" s="376"/>
      <c r="AW44" s="376"/>
      <c r="AX44" s="345"/>
      <c r="AY44" s="346"/>
      <c r="AZ44" s="345"/>
      <c r="BA44" s="346"/>
      <c r="BB44" s="328"/>
      <c r="BC44" s="818"/>
      <c r="BD44" s="328"/>
      <c r="BE44" s="326"/>
      <c r="BF44" s="416"/>
      <c r="BG44" s="416"/>
      <c r="BH44" s="464">
        <v>4</v>
      </c>
      <c r="BI44" s="458">
        <v>6</v>
      </c>
      <c r="BJ44" s="441"/>
      <c r="BK44" s="443"/>
      <c r="BL44" s="265"/>
      <c r="BM44" s="237"/>
      <c r="BN44" s="293"/>
      <c r="BO44" s="283"/>
      <c r="BP44" s="308"/>
      <c r="BQ44" s="301"/>
      <c r="BR44" s="320"/>
      <c r="BS44" s="234"/>
      <c r="BT44" s="422"/>
      <c r="BU44" s="422"/>
      <c r="BV44" s="235"/>
      <c r="BW44" s="235"/>
      <c r="BX44" s="129"/>
      <c r="BY44" s="129"/>
      <c r="BZ44" s="129"/>
      <c r="CA44" s="105"/>
      <c r="CB44" s="105"/>
      <c r="CC44" s="301"/>
      <c r="CD44" s="301"/>
      <c r="CE44" s="425">
        <v>3</v>
      </c>
      <c r="CF44" s="553">
        <v>12</v>
      </c>
      <c r="CG44" s="740"/>
      <c r="CH44" s="198"/>
      <c r="CI44" s="502"/>
      <c r="CJ44" s="565"/>
      <c r="DB44" s="63"/>
    </row>
    <row r="45" spans="1:118" s="58" customFormat="1" ht="18" customHeight="1">
      <c r="A45" s="201"/>
      <c r="B45" s="210"/>
      <c r="C45" s="210"/>
      <c r="D45" s="210"/>
      <c r="E45" s="210"/>
      <c r="F45" s="210"/>
      <c r="G45" s="210"/>
      <c r="H45" s="210"/>
      <c r="I45" s="210"/>
      <c r="J45" s="210"/>
      <c r="K45" s="67"/>
      <c r="L45" s="210"/>
      <c r="M45" s="210"/>
      <c r="N45" s="210"/>
      <c r="O45" s="210"/>
      <c r="P45" s="210"/>
      <c r="Q45" s="210"/>
      <c r="R45" s="210"/>
      <c r="S45" s="210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688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168"/>
      <c r="AY45" s="168"/>
      <c r="AZ45" s="202"/>
      <c r="BA45" s="202"/>
      <c r="BB45" s="202"/>
      <c r="BC45" s="202"/>
      <c r="BD45" s="202"/>
      <c r="BE45" s="202"/>
      <c r="BF45" s="202"/>
      <c r="BG45" s="202"/>
      <c r="BH45" s="209"/>
      <c r="BI45" s="168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177"/>
      <c r="CF45" s="202"/>
      <c r="CG45" s="240"/>
      <c r="CH45" s="162"/>
      <c r="CI45" s="162"/>
      <c r="CJ45" s="215"/>
      <c r="CK45" s="56"/>
      <c r="CL45" s="57"/>
      <c r="CM45" s="64"/>
      <c r="CN45" s="64"/>
      <c r="CO45" s="64"/>
      <c r="CP45" s="64"/>
      <c r="CQ45" s="56"/>
      <c r="CR45" s="56"/>
      <c r="CS45" s="56"/>
      <c r="CT45" s="56"/>
      <c r="CU45" s="56"/>
      <c r="CV45" s="64"/>
      <c r="CW45" s="65"/>
      <c r="CX45" s="54"/>
      <c r="CY45" s="56"/>
      <c r="CZ45" s="56"/>
      <c r="DA45" s="70"/>
      <c r="DB45" s="56"/>
      <c r="DC45" s="56"/>
      <c r="DD45" s="56"/>
      <c r="DE45" s="56"/>
      <c r="DF45" s="57"/>
      <c r="DG45" s="56"/>
      <c r="DH45" s="56"/>
      <c r="DI45" s="56"/>
      <c r="DJ45" s="56"/>
      <c r="DK45" s="56"/>
      <c r="DL45" s="56"/>
      <c r="DM45" s="56"/>
      <c r="DN45" s="56"/>
    </row>
    <row r="46" spans="1:110" s="56" customFormat="1" ht="18" customHeight="1">
      <c r="A46" s="746" t="s">
        <v>22</v>
      </c>
      <c r="B46" s="73"/>
      <c r="C46" s="73"/>
      <c r="D46" s="58"/>
      <c r="E46" s="58"/>
      <c r="F46" s="58"/>
      <c r="G46" s="58"/>
      <c r="H46" s="58"/>
      <c r="I46" s="58"/>
      <c r="J46" s="58"/>
      <c r="P46" s="68"/>
      <c r="Q46" s="147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168"/>
      <c r="AY46" s="168"/>
      <c r="AZ46" s="245"/>
      <c r="BA46" s="245"/>
      <c r="BB46" s="245"/>
      <c r="BC46" s="245"/>
      <c r="BD46" s="245"/>
      <c r="BE46" s="245"/>
      <c r="BF46" s="162"/>
      <c r="BG46" s="162"/>
      <c r="BH46" s="209"/>
      <c r="BI46" s="168"/>
      <c r="BJ46" s="162"/>
      <c r="BK46" s="162"/>
      <c r="BL46" s="245"/>
      <c r="BM46" s="245"/>
      <c r="BN46" s="245"/>
      <c r="BO46" s="245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240"/>
      <c r="CH46" s="162"/>
      <c r="CI46" s="162"/>
      <c r="CJ46" s="215"/>
      <c r="CL46" s="57"/>
      <c r="CM46" s="64"/>
      <c r="CN46" s="64"/>
      <c r="CO46" s="64"/>
      <c r="CP46" s="64"/>
      <c r="CV46" s="57"/>
      <c r="CW46" s="65"/>
      <c r="CX46" s="54"/>
      <c r="DA46" s="70"/>
      <c r="DF46" s="57"/>
    </row>
    <row r="47" spans="1:248" s="58" customFormat="1" ht="21" customHeight="1">
      <c r="A47" s="746" t="s">
        <v>24</v>
      </c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242"/>
      <c r="AY47" s="242"/>
      <c r="AZ47" s="241"/>
      <c r="BA47" s="241"/>
      <c r="BB47" s="241"/>
      <c r="BC47" s="241"/>
      <c r="BD47" s="241"/>
      <c r="BE47" s="241"/>
      <c r="BF47" s="183"/>
      <c r="BG47" s="183"/>
      <c r="BH47" s="243"/>
      <c r="BI47" s="242"/>
      <c r="BJ47" s="183"/>
      <c r="BK47" s="183"/>
      <c r="BL47" s="241"/>
      <c r="BM47" s="241"/>
      <c r="BN47" s="241"/>
      <c r="BO47" s="241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240"/>
      <c r="CH47" s="162"/>
      <c r="CI47" s="162"/>
      <c r="CJ47" s="215"/>
      <c r="CK47" s="56"/>
      <c r="CL47" s="57"/>
      <c r="CM47" s="57"/>
      <c r="CN47" s="57"/>
      <c r="CO47" s="57"/>
      <c r="CP47" s="57"/>
      <c r="CQ47" s="56"/>
      <c r="CR47" s="56"/>
      <c r="CS47" s="56"/>
      <c r="CT47" s="56"/>
      <c r="CU47" s="56"/>
      <c r="CV47" s="64"/>
      <c r="CW47" s="65"/>
      <c r="CX47" s="54"/>
      <c r="CY47" s="56"/>
      <c r="CZ47" s="56"/>
      <c r="DA47" s="70"/>
      <c r="DB47" s="56"/>
      <c r="DC47" s="56"/>
      <c r="DD47" s="56"/>
      <c r="DE47" s="56"/>
      <c r="DF47" s="57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</row>
    <row r="48" spans="1:110" s="58" customFormat="1" ht="30" customHeight="1">
      <c r="A48" s="73"/>
      <c r="B48" s="98"/>
      <c r="C48" s="99"/>
      <c r="D48" s="878" t="s">
        <v>23</v>
      </c>
      <c r="E48" s="878"/>
      <c r="F48" s="878"/>
      <c r="G48" s="878"/>
      <c r="H48" s="878"/>
      <c r="I48" s="89"/>
      <c r="J48" s="69"/>
      <c r="K48" s="69"/>
      <c r="L48" s="69"/>
      <c r="M48" s="69"/>
      <c r="N48" s="74"/>
      <c r="O48" s="69"/>
      <c r="P48" s="74"/>
      <c r="Q48" s="75"/>
      <c r="R48" s="69"/>
      <c r="S48" s="69"/>
      <c r="T48" s="69"/>
      <c r="U48" s="69"/>
      <c r="AN48" s="61"/>
      <c r="AO48" s="61"/>
      <c r="AX48" s="75"/>
      <c r="AY48" s="75"/>
      <c r="AZ48" s="61"/>
      <c r="BA48" s="61"/>
      <c r="BB48" s="61"/>
      <c r="BC48" s="61"/>
      <c r="BD48" s="61"/>
      <c r="BE48" s="61"/>
      <c r="BH48" s="74"/>
      <c r="BI48" s="75"/>
      <c r="BL48" s="61"/>
      <c r="BM48" s="61"/>
      <c r="BN48" s="61"/>
      <c r="BO48" s="61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240"/>
      <c r="CH48" s="162"/>
      <c r="CI48" s="162"/>
      <c r="CJ48" s="215"/>
      <c r="CK48" s="56"/>
      <c r="CL48" s="57"/>
      <c r="CM48" s="57"/>
      <c r="CN48" s="57"/>
      <c r="CO48" s="57"/>
      <c r="CP48" s="57"/>
      <c r="CQ48" s="56"/>
      <c r="CR48" s="56"/>
      <c r="CS48" s="56"/>
      <c r="CT48" s="56"/>
      <c r="CU48" s="56"/>
      <c r="CV48" s="64"/>
      <c r="CW48" s="65"/>
      <c r="CX48" s="54"/>
      <c r="CY48" s="56"/>
      <c r="CZ48" s="56"/>
      <c r="DA48" s="70"/>
      <c r="DB48" s="56"/>
      <c r="DC48" s="56"/>
      <c r="DD48" s="56"/>
      <c r="DE48" s="56"/>
      <c r="DF48" s="57"/>
    </row>
    <row r="49" spans="1:110" s="58" customFormat="1" ht="18" customHeight="1">
      <c r="A49" s="86"/>
      <c r="B49" s="86"/>
      <c r="C49" s="86"/>
      <c r="D49" s="86"/>
      <c r="E49" s="86"/>
      <c r="F49" s="86"/>
      <c r="G49" s="86"/>
      <c r="H49" s="86"/>
      <c r="I49" s="86"/>
      <c r="J49" s="876"/>
      <c r="K49" s="876"/>
      <c r="L49" s="876"/>
      <c r="M49" s="876"/>
      <c r="N49" s="876"/>
      <c r="O49" s="876"/>
      <c r="P49" s="68"/>
      <c r="Q49" s="68"/>
      <c r="R49" s="68"/>
      <c r="S49" s="68"/>
      <c r="T49" s="68"/>
      <c r="U49" s="68"/>
      <c r="V49" s="122"/>
      <c r="W49" s="122"/>
      <c r="X49" s="122"/>
      <c r="Y49" s="122"/>
      <c r="Z49" s="122"/>
      <c r="AA49" s="122"/>
      <c r="AB49" s="122"/>
      <c r="AC49" s="122"/>
      <c r="AD49" s="122"/>
      <c r="AE49" s="121"/>
      <c r="AF49" s="68"/>
      <c r="AG49" s="71"/>
      <c r="AH49" s="68"/>
      <c r="AI49" s="71"/>
      <c r="AJ49" s="68"/>
      <c r="AK49" s="68"/>
      <c r="AN49" s="61"/>
      <c r="AO49" s="61"/>
      <c r="AX49" s="75"/>
      <c r="AY49" s="75"/>
      <c r="AZ49" s="61"/>
      <c r="BA49" s="61"/>
      <c r="BB49" s="61"/>
      <c r="BC49" s="61"/>
      <c r="BD49" s="61"/>
      <c r="BE49" s="61"/>
      <c r="BH49" s="74"/>
      <c r="BI49" s="75"/>
      <c r="BL49" s="61"/>
      <c r="BM49" s="61"/>
      <c r="BN49" s="61"/>
      <c r="BO49" s="61"/>
      <c r="CG49" s="64"/>
      <c r="CH49" s="56"/>
      <c r="CI49" s="56"/>
      <c r="CJ49" s="57"/>
      <c r="CK49" s="56"/>
      <c r="CL49" s="57"/>
      <c r="CM49" s="57"/>
      <c r="CN49" s="57"/>
      <c r="CO49" s="57"/>
      <c r="CP49" s="57"/>
      <c r="CQ49" s="56"/>
      <c r="CR49" s="56"/>
      <c r="CS49" s="56"/>
      <c r="CT49" s="56"/>
      <c r="CU49" s="56"/>
      <c r="CV49" s="64"/>
      <c r="CW49" s="65"/>
      <c r="CX49" s="54"/>
      <c r="CY49" s="56"/>
      <c r="CZ49" s="56"/>
      <c r="DA49" s="70"/>
      <c r="DB49" s="56"/>
      <c r="DC49" s="56"/>
      <c r="DD49" s="56"/>
      <c r="DE49" s="56"/>
      <c r="DF49" s="57"/>
    </row>
    <row r="50" spans="1:110" s="58" customFormat="1" ht="18" customHeight="1">
      <c r="A50" s="72"/>
      <c r="B50" s="73"/>
      <c r="C50" s="73"/>
      <c r="D50" s="87"/>
      <c r="E50" s="87"/>
      <c r="F50" s="87"/>
      <c r="G50" s="87"/>
      <c r="H50" s="87"/>
      <c r="I50" s="87"/>
      <c r="J50" s="875"/>
      <c r="K50" s="875"/>
      <c r="L50" s="875"/>
      <c r="M50" s="875"/>
      <c r="N50" s="875"/>
      <c r="O50" s="875"/>
      <c r="P50" s="74"/>
      <c r="Q50" s="75"/>
      <c r="V50" s="122"/>
      <c r="W50" s="122"/>
      <c r="X50" s="122"/>
      <c r="Y50" s="122"/>
      <c r="Z50" s="122"/>
      <c r="AA50" s="122"/>
      <c r="AB50" s="122"/>
      <c r="AC50" s="122"/>
      <c r="AD50" s="122"/>
      <c r="AE50" s="121"/>
      <c r="AF50" s="75"/>
      <c r="AG50" s="75"/>
      <c r="AH50" s="69"/>
      <c r="AI50" s="69"/>
      <c r="AJ50" s="69"/>
      <c r="AK50" s="69"/>
      <c r="AN50" s="61"/>
      <c r="AO50" s="61"/>
      <c r="AX50" s="75"/>
      <c r="AY50" s="75"/>
      <c r="AZ50" s="61"/>
      <c r="BA50" s="61"/>
      <c r="BB50" s="61"/>
      <c r="BC50" s="61"/>
      <c r="BD50" s="61"/>
      <c r="BE50" s="61"/>
      <c r="BH50" s="74"/>
      <c r="BI50" s="75"/>
      <c r="BL50" s="61"/>
      <c r="BM50" s="61"/>
      <c r="BN50" s="61"/>
      <c r="BO50" s="61"/>
      <c r="CH50" s="56"/>
      <c r="CI50" s="56"/>
      <c r="CJ50" s="57"/>
      <c r="CK50" s="56"/>
      <c r="CL50" s="57"/>
      <c r="CM50" s="57"/>
      <c r="CN50" s="57"/>
      <c r="CO50" s="57"/>
      <c r="CP50" s="57"/>
      <c r="CQ50" s="56"/>
      <c r="CR50" s="56"/>
      <c r="CS50" s="56"/>
      <c r="CT50" s="56"/>
      <c r="CU50" s="56"/>
      <c r="CV50" s="64"/>
      <c r="CW50" s="65"/>
      <c r="CX50" s="54"/>
      <c r="CY50" s="56"/>
      <c r="CZ50" s="56"/>
      <c r="DA50" s="70"/>
      <c r="DB50" s="56"/>
      <c r="DC50" s="56"/>
      <c r="DD50" s="56"/>
      <c r="DE50" s="56"/>
      <c r="DF50" s="57"/>
    </row>
    <row r="51" spans="1:110" s="58" customFormat="1" ht="18" customHeight="1">
      <c r="A51" s="77"/>
      <c r="J51" s="799"/>
      <c r="K51" s="799"/>
      <c r="L51" s="799"/>
      <c r="M51" s="799"/>
      <c r="N51" s="799"/>
      <c r="O51" s="73"/>
      <c r="P51" s="74"/>
      <c r="Q51" s="75"/>
      <c r="AF51" s="75"/>
      <c r="AG51" s="75"/>
      <c r="AH51" s="69"/>
      <c r="AI51" s="69"/>
      <c r="AJ51" s="69"/>
      <c r="AK51" s="69"/>
      <c r="CM51" s="57"/>
      <c r="CN51" s="57"/>
      <c r="CO51" s="57"/>
      <c r="CP51" s="57"/>
      <c r="CQ51" s="56"/>
      <c r="CR51" s="56"/>
      <c r="CS51" s="56"/>
      <c r="CT51" s="56"/>
      <c r="CU51" s="56"/>
      <c r="CV51" s="64"/>
      <c r="CW51" s="65"/>
      <c r="CX51" s="54"/>
      <c r="CY51" s="56"/>
      <c r="CZ51" s="56"/>
      <c r="DA51" s="70"/>
      <c r="DB51" s="56"/>
      <c r="DC51" s="56"/>
      <c r="DD51" s="56"/>
      <c r="DE51" s="56"/>
      <c r="DF51" s="57"/>
    </row>
    <row r="52" spans="1:110" s="58" customFormat="1" ht="18" customHeight="1">
      <c r="A52" s="72"/>
      <c r="B52" s="875"/>
      <c r="C52" s="875"/>
      <c r="D52" s="875"/>
      <c r="E52" s="875"/>
      <c r="F52" s="875"/>
      <c r="G52" s="875"/>
      <c r="H52" s="875"/>
      <c r="I52" s="875"/>
      <c r="J52" s="875"/>
      <c r="K52" s="875"/>
      <c r="L52" s="875"/>
      <c r="M52" s="875"/>
      <c r="N52" s="875"/>
      <c r="O52" s="875"/>
      <c r="P52" s="74"/>
      <c r="Q52" s="75"/>
      <c r="AF52" s="76"/>
      <c r="AG52" s="76"/>
      <c r="CM52" s="57"/>
      <c r="CN52" s="57"/>
      <c r="CO52" s="57"/>
      <c r="CP52" s="57"/>
      <c r="CQ52" s="56"/>
      <c r="CR52" s="56"/>
      <c r="CS52" s="56"/>
      <c r="CT52" s="56"/>
      <c r="CU52" s="56"/>
      <c r="CV52" s="64"/>
      <c r="CW52" s="65"/>
      <c r="CX52" s="54"/>
      <c r="CY52" s="56"/>
      <c r="CZ52" s="56"/>
      <c r="DA52" s="70"/>
      <c r="DB52" s="56"/>
      <c r="DC52" s="56"/>
      <c r="DD52" s="56"/>
      <c r="DE52" s="56"/>
      <c r="DF52" s="57"/>
    </row>
    <row r="53" spans="1:251" s="58" customFormat="1" ht="18.75" customHeight="1">
      <c r="A53" s="86"/>
      <c r="B53" s="86"/>
      <c r="C53" s="86"/>
      <c r="D53" s="86"/>
      <c r="E53" s="86"/>
      <c r="F53" s="86"/>
      <c r="G53" s="86"/>
      <c r="H53" s="86"/>
      <c r="I53" s="86"/>
      <c r="J53" s="876"/>
      <c r="K53" s="876"/>
      <c r="L53" s="876"/>
      <c r="M53" s="876"/>
      <c r="N53" s="876"/>
      <c r="O53" s="876"/>
      <c r="P53" s="86"/>
      <c r="Q53" s="86"/>
      <c r="R53" s="86"/>
      <c r="AF53" s="76"/>
      <c r="AG53" s="76"/>
      <c r="CM53" s="57"/>
      <c r="CN53" s="57"/>
      <c r="CO53" s="57"/>
      <c r="CP53" s="57"/>
      <c r="CQ53" s="56"/>
      <c r="CR53" s="56"/>
      <c r="CS53" s="56"/>
      <c r="CT53" s="56"/>
      <c r="CU53" s="56"/>
      <c r="CV53" s="64"/>
      <c r="CW53" s="65"/>
      <c r="CX53" s="54"/>
      <c r="CY53" s="56"/>
      <c r="CZ53" s="56"/>
      <c r="DA53" s="70"/>
      <c r="DB53" s="56"/>
      <c r="DC53" s="56"/>
      <c r="DD53" s="56"/>
      <c r="DE53" s="56"/>
      <c r="DF53" s="57"/>
      <c r="IO53" s="56"/>
      <c r="IP53" s="56"/>
      <c r="IQ53" s="56"/>
    </row>
    <row r="54" spans="1:110" s="58" customFormat="1" ht="18" customHeight="1">
      <c r="A54" s="72"/>
      <c r="B54" s="73"/>
      <c r="C54" s="73"/>
      <c r="D54" s="87"/>
      <c r="E54" s="87"/>
      <c r="F54" s="87"/>
      <c r="G54" s="87"/>
      <c r="H54" s="87"/>
      <c r="I54" s="87"/>
      <c r="J54" s="875"/>
      <c r="K54" s="875"/>
      <c r="L54" s="875"/>
      <c r="M54" s="875"/>
      <c r="N54" s="875"/>
      <c r="O54" s="875"/>
      <c r="P54" s="74"/>
      <c r="Q54" s="75"/>
      <c r="AF54" s="76"/>
      <c r="AG54" s="76"/>
      <c r="CM54" s="57"/>
      <c r="CN54" s="57"/>
      <c r="CO54" s="57"/>
      <c r="CP54" s="57"/>
      <c r="CQ54" s="56"/>
      <c r="CR54" s="56"/>
      <c r="CS54" s="56"/>
      <c r="CT54" s="56"/>
      <c r="CU54" s="56"/>
      <c r="CV54" s="64"/>
      <c r="CW54" s="65"/>
      <c r="CX54" s="54"/>
      <c r="CY54" s="56"/>
      <c r="CZ54" s="56"/>
      <c r="DA54" s="70"/>
      <c r="DB54" s="56"/>
      <c r="DC54" s="56"/>
      <c r="DD54" s="56"/>
      <c r="DE54" s="56"/>
      <c r="DF54" s="57"/>
    </row>
    <row r="55" spans="1:110" s="58" customFormat="1" ht="18" customHeight="1">
      <c r="A55" s="77"/>
      <c r="K55" s="228"/>
      <c r="L55" s="228"/>
      <c r="M55" s="228"/>
      <c r="N55" s="228"/>
      <c r="O55" s="73"/>
      <c r="CM55" s="57"/>
      <c r="CN55" s="57"/>
      <c r="CO55" s="57"/>
      <c r="CP55" s="57"/>
      <c r="CQ55" s="56"/>
      <c r="CR55" s="56"/>
      <c r="CS55" s="56"/>
      <c r="CT55" s="56"/>
      <c r="CU55" s="56"/>
      <c r="CV55" s="64"/>
      <c r="CW55" s="65"/>
      <c r="CX55" s="54"/>
      <c r="CY55" s="56"/>
      <c r="CZ55" s="56"/>
      <c r="DA55" s="70"/>
      <c r="DB55" s="56"/>
      <c r="DC55" s="56"/>
      <c r="DD55" s="56"/>
      <c r="DE55" s="56"/>
      <c r="DF55" s="57"/>
    </row>
    <row r="56" spans="91:110" s="58" customFormat="1" ht="18" customHeight="1">
      <c r="CM56" s="57"/>
      <c r="CN56" s="57"/>
      <c r="CO56" s="57"/>
      <c r="CP56" s="57"/>
      <c r="CQ56" s="56"/>
      <c r="CR56" s="56"/>
      <c r="CS56" s="56"/>
      <c r="CT56" s="56"/>
      <c r="CU56" s="56"/>
      <c r="CV56" s="64"/>
      <c r="CW56" s="65"/>
      <c r="CX56" s="54"/>
      <c r="CY56" s="56"/>
      <c r="CZ56" s="56"/>
      <c r="DA56" s="70"/>
      <c r="DB56" s="56"/>
      <c r="DC56" s="56"/>
      <c r="DD56" s="56"/>
      <c r="DE56" s="56"/>
      <c r="DF56" s="57"/>
    </row>
    <row r="57" spans="85:110" s="58" customFormat="1" ht="18" customHeight="1">
      <c r="CG57" s="12"/>
      <c r="CM57" s="57"/>
      <c r="CN57" s="57"/>
      <c r="CO57" s="57"/>
      <c r="CP57" s="57"/>
      <c r="CQ57" s="56"/>
      <c r="CR57" s="56"/>
      <c r="CS57" s="56"/>
      <c r="CT57" s="56"/>
      <c r="CU57" s="56"/>
      <c r="CV57" s="64"/>
      <c r="CW57" s="65"/>
      <c r="CX57" s="54"/>
      <c r="CY57" s="56"/>
      <c r="CZ57" s="56"/>
      <c r="DA57" s="70"/>
      <c r="DB57" s="56"/>
      <c r="DC57" s="56"/>
      <c r="DD57" s="56"/>
      <c r="DE57" s="56"/>
      <c r="DF57" s="57"/>
    </row>
    <row r="58" spans="1:110" ht="18" customHeight="1">
      <c r="A58" s="58"/>
      <c r="B58" s="73"/>
      <c r="C58" s="73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74"/>
      <c r="O58" s="69"/>
      <c r="P58" s="74"/>
      <c r="Q58" s="75"/>
      <c r="CG58" s="68"/>
      <c r="CM58" s="27"/>
      <c r="CN58" s="27"/>
      <c r="CO58" s="27"/>
      <c r="CP58" s="27"/>
      <c r="CQ58" s="28"/>
      <c r="CR58" s="28"/>
      <c r="CS58" s="28"/>
      <c r="CT58" s="28"/>
      <c r="CU58" s="28"/>
      <c r="CV58" s="30"/>
      <c r="CW58" s="31"/>
      <c r="CX58" s="32"/>
      <c r="CY58" s="28"/>
      <c r="CZ58" s="28"/>
      <c r="DA58" s="34"/>
      <c r="DB58" s="28"/>
      <c r="DC58" s="28"/>
      <c r="DD58" s="28"/>
      <c r="DE58" s="28"/>
      <c r="DF58" s="27"/>
    </row>
    <row r="59" spans="1:110" ht="18" customHeight="1">
      <c r="A59" s="72"/>
      <c r="B59" s="153"/>
      <c r="C59" s="153"/>
      <c r="D59" s="68"/>
      <c r="E59" s="68"/>
      <c r="F59" s="68"/>
      <c r="G59" s="68"/>
      <c r="H59" s="68"/>
      <c r="I59" s="68"/>
      <c r="J59" s="101"/>
      <c r="K59" s="101"/>
      <c r="L59" s="101"/>
      <c r="M59" s="101"/>
      <c r="N59" s="101"/>
      <c r="O59" s="101"/>
      <c r="P59" s="101"/>
      <c r="Q59" s="101"/>
      <c r="R59" s="100"/>
      <c r="S59" s="68"/>
      <c r="T59" s="68"/>
      <c r="U59" s="68"/>
      <c r="V59" s="68"/>
      <c r="W59" s="68"/>
      <c r="X59" s="68"/>
      <c r="Y59" s="68"/>
      <c r="Z59" s="68"/>
      <c r="AA59" s="68"/>
      <c r="AB59" s="80"/>
      <c r="AC59" s="67"/>
      <c r="AD59" s="80"/>
      <c r="AE59" s="67"/>
      <c r="AF59" s="67"/>
      <c r="AG59" s="67"/>
      <c r="AH59" s="68"/>
      <c r="AI59" s="68"/>
      <c r="AJ59" s="68"/>
      <c r="AK59" s="68"/>
      <c r="AL59" s="68"/>
      <c r="AM59" s="68"/>
      <c r="AN59" s="68"/>
      <c r="AO59" s="68"/>
      <c r="AP59" s="80"/>
      <c r="AQ59" s="67"/>
      <c r="AR59" s="68"/>
      <c r="AS59" s="68"/>
      <c r="AT59" s="68"/>
      <c r="AU59" s="68"/>
      <c r="AV59" s="68"/>
      <c r="AW59" s="68"/>
      <c r="AX59" s="67"/>
      <c r="AY59" s="67"/>
      <c r="AZ59" s="68"/>
      <c r="BA59" s="68"/>
      <c r="BB59" s="68"/>
      <c r="BC59" s="68"/>
      <c r="BD59" s="68"/>
      <c r="BE59" s="68"/>
      <c r="BF59" s="68"/>
      <c r="BG59" s="68"/>
      <c r="BH59" s="80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9"/>
      <c r="BW59" s="69"/>
      <c r="BX59" s="68"/>
      <c r="BY59" s="68"/>
      <c r="BZ59" s="58"/>
      <c r="CA59" s="58"/>
      <c r="CB59" s="58"/>
      <c r="CC59" s="68"/>
      <c r="CD59" s="68"/>
      <c r="CE59" s="68"/>
      <c r="CF59" s="68"/>
      <c r="CG59" s="68"/>
      <c r="CH59" s="68"/>
      <c r="CI59" s="56"/>
      <c r="CJ59" s="58"/>
      <c r="CK59" s="58"/>
      <c r="CL59" s="58"/>
      <c r="CM59" s="27"/>
      <c r="CN59" s="27"/>
      <c r="CO59" s="27"/>
      <c r="CP59" s="27"/>
      <c r="CQ59" s="28"/>
      <c r="CR59" s="28"/>
      <c r="CS59" s="28"/>
      <c r="CT59" s="28"/>
      <c r="CU59" s="28"/>
      <c r="CV59" s="30"/>
      <c r="CW59" s="31"/>
      <c r="CX59" s="32"/>
      <c r="CY59" s="28"/>
      <c r="CZ59" s="28"/>
      <c r="DA59" s="34"/>
      <c r="DB59" s="28"/>
      <c r="DC59" s="28"/>
      <c r="DD59" s="28"/>
      <c r="DE59" s="28"/>
      <c r="DF59" s="27"/>
    </row>
    <row r="60" spans="1:110" ht="18" customHeight="1">
      <c r="A60" s="154"/>
      <c r="B60" s="68"/>
      <c r="C60" s="56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80"/>
      <c r="P60" s="68"/>
      <c r="Q60" s="144"/>
      <c r="R60" s="100"/>
      <c r="S60" s="68"/>
      <c r="T60" s="68"/>
      <c r="U60" s="68"/>
      <c r="V60" s="68"/>
      <c r="W60" s="68"/>
      <c r="X60" s="68"/>
      <c r="Y60" s="68"/>
      <c r="Z60" s="68"/>
      <c r="AA60" s="68"/>
      <c r="AB60" s="80"/>
      <c r="AC60" s="67"/>
      <c r="AD60" s="80"/>
      <c r="AE60" s="67"/>
      <c r="AF60" s="67"/>
      <c r="AG60" s="67"/>
      <c r="AH60" s="68"/>
      <c r="AI60" s="68"/>
      <c r="AJ60" s="68"/>
      <c r="AK60" s="68"/>
      <c r="AL60" s="68"/>
      <c r="AM60" s="68"/>
      <c r="AN60" s="68"/>
      <c r="AO60" s="68"/>
      <c r="AP60" s="80"/>
      <c r="AQ60" s="67"/>
      <c r="AR60" s="68"/>
      <c r="AS60" s="68"/>
      <c r="AT60" s="68"/>
      <c r="AU60" s="68"/>
      <c r="AV60" s="68"/>
      <c r="AW60" s="68"/>
      <c r="AX60" s="67"/>
      <c r="AY60" s="67"/>
      <c r="AZ60" s="68"/>
      <c r="BA60" s="68"/>
      <c r="BB60" s="68"/>
      <c r="BC60" s="68"/>
      <c r="BD60" s="68"/>
      <c r="BE60" s="68"/>
      <c r="BF60" s="68"/>
      <c r="BG60" s="68"/>
      <c r="BH60" s="80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9"/>
      <c r="BW60" s="69"/>
      <c r="BX60" s="68"/>
      <c r="BY60" s="68"/>
      <c r="BZ60" s="58"/>
      <c r="CA60" s="58"/>
      <c r="CB60" s="58"/>
      <c r="CC60" s="68"/>
      <c r="CD60" s="68"/>
      <c r="CE60" s="68"/>
      <c r="CF60" s="68"/>
      <c r="CH60" s="68"/>
      <c r="CI60" s="56"/>
      <c r="CJ60" s="58"/>
      <c r="CK60" s="58"/>
      <c r="CL60" s="58"/>
      <c r="CM60" s="27"/>
      <c r="CN60" s="27"/>
      <c r="CO60" s="27"/>
      <c r="CP60" s="27"/>
      <c r="CQ60" s="28"/>
      <c r="CR60" s="28"/>
      <c r="CS60" s="28"/>
      <c r="CT60" s="28"/>
      <c r="CU60" s="28"/>
      <c r="CV60" s="30"/>
      <c r="CW60" s="31"/>
      <c r="CX60" s="32"/>
      <c r="CY60" s="28"/>
      <c r="CZ60" s="28"/>
      <c r="DA60" s="34"/>
      <c r="DB60" s="28"/>
      <c r="DC60" s="28"/>
      <c r="DD60" s="28"/>
      <c r="DE60" s="28"/>
      <c r="DF60" s="27"/>
    </row>
    <row r="61" spans="1:110" ht="18" customHeight="1">
      <c r="A61" s="146"/>
      <c r="B61" s="73"/>
      <c r="C61" s="73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74"/>
      <c r="O61" s="69"/>
      <c r="P61" s="74"/>
      <c r="Q61" s="75"/>
      <c r="CM61" s="27"/>
      <c r="CN61" s="27"/>
      <c r="CO61" s="27"/>
      <c r="CP61" s="27"/>
      <c r="CQ61" s="28"/>
      <c r="CR61" s="28"/>
      <c r="CS61" s="28"/>
      <c r="CT61" s="28"/>
      <c r="CU61" s="28"/>
      <c r="CV61" s="30"/>
      <c r="CW61" s="31"/>
      <c r="CX61" s="32"/>
      <c r="CY61" s="28"/>
      <c r="CZ61" s="28"/>
      <c r="DA61" s="34"/>
      <c r="DB61" s="28"/>
      <c r="DC61" s="28"/>
      <c r="DD61" s="28"/>
      <c r="DE61" s="28"/>
      <c r="DF61" s="27"/>
    </row>
    <row r="62" spans="1:110" ht="18" customHeight="1">
      <c r="A62" s="72"/>
      <c r="B62" s="73"/>
      <c r="C62" s="73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74"/>
      <c r="O62" s="69"/>
      <c r="P62" s="74"/>
      <c r="Q62" s="75"/>
      <c r="CM62" s="27"/>
      <c r="CN62" s="27"/>
      <c r="CO62" s="27"/>
      <c r="CP62" s="27"/>
      <c r="CQ62" s="28"/>
      <c r="CR62" s="28"/>
      <c r="CS62" s="28"/>
      <c r="CT62" s="28"/>
      <c r="CU62" s="28"/>
      <c r="CV62" s="30"/>
      <c r="CW62" s="31"/>
      <c r="CX62" s="32"/>
      <c r="CY62" s="28"/>
      <c r="CZ62" s="28"/>
      <c r="DA62" s="34"/>
      <c r="DB62" s="28"/>
      <c r="DC62" s="28"/>
      <c r="DD62" s="28"/>
      <c r="DE62" s="28"/>
      <c r="DF62" s="27"/>
    </row>
    <row r="63" spans="91:110" ht="18" customHeight="1">
      <c r="CM63" s="27"/>
      <c r="CN63" s="27"/>
      <c r="CO63" s="27"/>
      <c r="CP63" s="27"/>
      <c r="CQ63" s="28"/>
      <c r="CR63" s="28"/>
      <c r="CS63" s="28"/>
      <c r="CT63" s="28"/>
      <c r="CU63" s="28"/>
      <c r="CV63" s="30"/>
      <c r="CW63" s="31"/>
      <c r="CX63" s="32"/>
      <c r="CY63" s="28"/>
      <c r="CZ63" s="28"/>
      <c r="DA63" s="34"/>
      <c r="DB63" s="28"/>
      <c r="DC63" s="28"/>
      <c r="DD63" s="28"/>
      <c r="DE63" s="28"/>
      <c r="DF63" s="27"/>
    </row>
    <row r="64" spans="91:110" ht="18" customHeight="1">
      <c r="CM64" s="27"/>
      <c r="CN64" s="27"/>
      <c r="CO64" s="27"/>
      <c r="CP64" s="27"/>
      <c r="CQ64" s="28"/>
      <c r="CR64" s="28"/>
      <c r="CS64" s="28"/>
      <c r="CT64" s="28"/>
      <c r="CU64" s="28"/>
      <c r="CV64" s="30"/>
      <c r="CW64" s="31"/>
      <c r="CX64" s="32"/>
      <c r="CY64" s="28"/>
      <c r="CZ64" s="28"/>
      <c r="DA64" s="34"/>
      <c r="DB64" s="28"/>
      <c r="DC64" s="28"/>
      <c r="DD64" s="28"/>
      <c r="DE64" s="28"/>
      <c r="DF64" s="27"/>
    </row>
    <row r="65" spans="91:110" ht="18" customHeight="1">
      <c r="CM65" s="27"/>
      <c r="CN65" s="27"/>
      <c r="CO65" s="27"/>
      <c r="CP65" s="27"/>
      <c r="CQ65" s="28"/>
      <c r="CR65" s="28"/>
      <c r="CS65" s="28"/>
      <c r="CT65" s="28"/>
      <c r="CU65" s="28"/>
      <c r="CV65" s="30"/>
      <c r="CW65" s="31"/>
      <c r="CX65" s="32"/>
      <c r="CY65" s="28"/>
      <c r="CZ65" s="28"/>
      <c r="DA65" s="34"/>
      <c r="DB65" s="28"/>
      <c r="DC65" s="28"/>
      <c r="DD65" s="28"/>
      <c r="DE65" s="28"/>
      <c r="DF65" s="27"/>
    </row>
    <row r="66" spans="91:110" ht="18" customHeight="1">
      <c r="CM66" s="27"/>
      <c r="CN66" s="27"/>
      <c r="CO66" s="27"/>
      <c r="CP66" s="27"/>
      <c r="CQ66" s="28"/>
      <c r="CR66" s="28"/>
      <c r="CS66" s="28"/>
      <c r="CT66" s="28"/>
      <c r="CU66" s="28"/>
      <c r="CV66" s="30"/>
      <c r="CW66" s="31"/>
      <c r="CX66" s="32"/>
      <c r="CY66" s="28"/>
      <c r="CZ66" s="28"/>
      <c r="DA66" s="34"/>
      <c r="DB66" s="28"/>
      <c r="DC66" s="28"/>
      <c r="DD66" s="28"/>
      <c r="DE66" s="28"/>
      <c r="DF66" s="27"/>
    </row>
    <row r="67" spans="91:110" ht="18" customHeight="1">
      <c r="CM67" s="27"/>
      <c r="CN67" s="27"/>
      <c r="CO67" s="27"/>
      <c r="CP67" s="27"/>
      <c r="CQ67" s="28"/>
      <c r="CR67" s="28"/>
      <c r="CS67" s="28"/>
      <c r="CT67" s="28"/>
      <c r="CU67" s="28"/>
      <c r="CV67" s="30"/>
      <c r="CW67" s="31"/>
      <c r="CX67" s="32"/>
      <c r="CY67" s="28"/>
      <c r="CZ67" s="28"/>
      <c r="DA67" s="34"/>
      <c r="DB67" s="28"/>
      <c r="DC67" s="28"/>
      <c r="DD67" s="28"/>
      <c r="DE67" s="28"/>
      <c r="DF67" s="27"/>
    </row>
    <row r="68" spans="91:110" ht="18" customHeight="1">
      <c r="CM68" s="27"/>
      <c r="CN68" s="27"/>
      <c r="CO68" s="27"/>
      <c r="CP68" s="27"/>
      <c r="CQ68" s="28"/>
      <c r="CR68" s="28"/>
      <c r="CS68" s="28"/>
      <c r="CT68" s="28"/>
      <c r="CU68" s="28"/>
      <c r="CV68" s="30"/>
      <c r="CW68" s="31"/>
      <c r="CX68" s="32"/>
      <c r="CY68" s="28"/>
      <c r="CZ68" s="28"/>
      <c r="DA68" s="34"/>
      <c r="DB68" s="28"/>
      <c r="DC68" s="28"/>
      <c r="DD68" s="28"/>
      <c r="DE68" s="28"/>
      <c r="DF68" s="27"/>
    </row>
    <row r="69" spans="91:110" ht="18" customHeight="1">
      <c r="CM69" s="27"/>
      <c r="CN69" s="27"/>
      <c r="CO69" s="27"/>
      <c r="CP69" s="27"/>
      <c r="CQ69" s="28"/>
      <c r="CR69" s="28"/>
      <c r="CS69" s="28"/>
      <c r="CT69" s="28"/>
      <c r="CU69" s="28"/>
      <c r="CV69" s="30"/>
      <c r="CW69" s="31"/>
      <c r="CX69" s="32"/>
      <c r="CY69" s="28"/>
      <c r="CZ69" s="28"/>
      <c r="DA69" s="34"/>
      <c r="DB69" s="28"/>
      <c r="DC69" s="28"/>
      <c r="DD69" s="28"/>
      <c r="DE69" s="28"/>
      <c r="DF69" s="27"/>
    </row>
    <row r="70" spans="91:110" ht="18" customHeight="1">
      <c r="CM70" s="27"/>
      <c r="CN70" s="27"/>
      <c r="CO70" s="27"/>
      <c r="CP70" s="27"/>
      <c r="CQ70" s="28"/>
      <c r="CR70" s="28"/>
      <c r="CS70" s="28"/>
      <c r="CT70" s="28"/>
      <c r="CU70" s="28"/>
      <c r="CV70" s="30"/>
      <c r="CW70" s="31"/>
      <c r="CX70" s="32"/>
      <c r="CY70" s="28"/>
      <c r="CZ70" s="28"/>
      <c r="DA70" s="34"/>
      <c r="DB70" s="28"/>
      <c r="DC70" s="28"/>
      <c r="DD70" s="28"/>
      <c r="DE70" s="28"/>
      <c r="DF70" s="27"/>
    </row>
    <row r="71" spans="85:110" ht="18" customHeight="1">
      <c r="CG71" s="19"/>
      <c r="CM71" s="27"/>
      <c r="CN71" s="27"/>
      <c r="CO71" s="27"/>
      <c r="CP71" s="27"/>
      <c r="CQ71" s="28"/>
      <c r="CR71" s="28"/>
      <c r="CS71" s="28"/>
      <c r="CT71" s="28"/>
      <c r="CU71" s="28"/>
      <c r="CV71" s="30"/>
      <c r="CW71" s="31"/>
      <c r="CX71" s="32"/>
      <c r="CY71" s="28"/>
      <c r="CZ71" s="28"/>
      <c r="DA71" s="34"/>
      <c r="DB71" s="28"/>
      <c r="DC71" s="28"/>
      <c r="DD71" s="28"/>
      <c r="DE71" s="28"/>
      <c r="DF71" s="27"/>
    </row>
    <row r="72" spans="1:110" s="19" customFormat="1" ht="15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CW72" s="35"/>
      <c r="DA72" s="33"/>
      <c r="DF72" s="7"/>
    </row>
    <row r="73" spans="1:110" s="19" customFormat="1" ht="15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CG73" s="12"/>
      <c r="CW73" s="35"/>
      <c r="DA73" s="33"/>
      <c r="DF73" s="7"/>
    </row>
    <row r="74" spans="1:105" ht="15.75" customHeight="1">
      <c r="A74" s="19"/>
      <c r="DA74" s="28"/>
    </row>
    <row r="75" ht="15.75" customHeight="1">
      <c r="DA75" s="28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spans="1:118" s="28" customFormat="1" ht="24" customHeight="1">
      <c r="A83" s="230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30"/>
      <c r="AV83" s="230"/>
      <c r="AW83" s="230"/>
      <c r="AX83" s="230"/>
      <c r="AY83" s="230"/>
      <c r="AZ83" s="230"/>
      <c r="BA83" s="230"/>
      <c r="BB83" s="230"/>
      <c r="BC83" s="230"/>
      <c r="BD83" s="230"/>
      <c r="BE83" s="230"/>
      <c r="BF83" s="230"/>
      <c r="BG83" s="230"/>
      <c r="BH83" s="230"/>
      <c r="BI83" s="230"/>
      <c r="BJ83" s="230"/>
      <c r="BK83" s="230"/>
      <c r="BL83" s="230"/>
      <c r="BM83" s="230"/>
      <c r="BN83" s="230"/>
      <c r="BO83" s="230"/>
      <c r="BP83" s="230"/>
      <c r="BQ83" s="230"/>
      <c r="BR83" s="230"/>
      <c r="BS83" s="230"/>
      <c r="BT83" s="230"/>
      <c r="BU83" s="230"/>
      <c r="BV83" s="230"/>
      <c r="BW83" s="230"/>
      <c r="BX83" s="230"/>
      <c r="BY83" s="230"/>
      <c r="BZ83" s="230"/>
      <c r="CA83" s="230"/>
      <c r="CB83" s="230"/>
      <c r="CC83" s="230"/>
      <c r="CD83" s="230"/>
      <c r="CE83" s="230"/>
      <c r="CF83" s="230"/>
      <c r="CG83" s="230"/>
      <c r="CH83" s="230"/>
      <c r="CI83" s="230"/>
      <c r="CJ83" s="230"/>
      <c r="CK83" s="230"/>
      <c r="CL83" s="230"/>
      <c r="CM83" s="230"/>
      <c r="CN83" s="230"/>
      <c r="CO83" s="230"/>
      <c r="CP83" s="230"/>
      <c r="CQ83" s="230"/>
      <c r="CR83" s="230"/>
      <c r="CS83" s="230"/>
      <c r="CT83" s="230"/>
      <c r="CU83" s="230"/>
      <c r="CV83" s="230"/>
      <c r="CW83" s="230"/>
      <c r="CX83" s="230"/>
      <c r="CY83" s="230"/>
      <c r="CZ83" s="230"/>
      <c r="DA83" s="230"/>
      <c r="DB83" s="230"/>
      <c r="DC83" s="230"/>
      <c r="DD83" s="230"/>
      <c r="DE83" s="230"/>
      <c r="DF83" s="230"/>
      <c r="DG83" s="230"/>
      <c r="DH83" s="230"/>
      <c r="DI83" s="230"/>
      <c r="DJ83" s="230"/>
      <c r="DK83" s="230"/>
      <c r="DL83" s="230"/>
      <c r="DM83" s="230"/>
      <c r="DN83" s="230"/>
    </row>
    <row r="84" spans="1:118" s="56" customFormat="1" ht="20.2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30"/>
      <c r="AR84" s="230"/>
      <c r="AS84" s="230"/>
      <c r="AT84" s="230"/>
      <c r="AU84" s="230"/>
      <c r="AV84" s="230"/>
      <c r="AW84" s="230"/>
      <c r="AX84" s="230"/>
      <c r="AY84" s="230"/>
      <c r="AZ84" s="230"/>
      <c r="BA84" s="230"/>
      <c r="BB84" s="230"/>
      <c r="BC84" s="230"/>
      <c r="BD84" s="230"/>
      <c r="BE84" s="230"/>
      <c r="BF84" s="230"/>
      <c r="BG84" s="230"/>
      <c r="BH84" s="230"/>
      <c r="BI84" s="230"/>
      <c r="BJ84" s="230"/>
      <c r="BK84" s="230"/>
      <c r="BL84" s="230"/>
      <c r="BM84" s="230"/>
      <c r="BN84" s="230"/>
      <c r="BO84" s="230"/>
      <c r="BP84" s="230"/>
      <c r="BQ84" s="230"/>
      <c r="BR84" s="230"/>
      <c r="BS84" s="230"/>
      <c r="BT84" s="230"/>
      <c r="BU84" s="230"/>
      <c r="BV84" s="230"/>
      <c r="BW84" s="230"/>
      <c r="BX84" s="230"/>
      <c r="BY84" s="230"/>
      <c r="BZ84" s="230"/>
      <c r="CA84" s="230"/>
      <c r="CB84" s="230"/>
      <c r="CC84" s="230"/>
      <c r="CD84" s="230"/>
      <c r="CE84" s="230"/>
      <c r="CF84" s="230"/>
      <c r="CG84" s="230"/>
      <c r="CH84" s="230"/>
      <c r="CI84" s="230"/>
      <c r="CJ84" s="230"/>
      <c r="CK84" s="230"/>
      <c r="CL84" s="230"/>
      <c r="CM84" s="230"/>
      <c r="CN84" s="230"/>
      <c r="CO84" s="230"/>
      <c r="CP84" s="230"/>
      <c r="CQ84" s="230"/>
      <c r="CR84" s="230"/>
      <c r="CS84" s="230"/>
      <c r="CT84" s="230"/>
      <c r="CU84" s="230"/>
      <c r="CV84" s="230"/>
      <c r="CW84" s="230"/>
      <c r="CX84" s="230"/>
      <c r="CY84" s="230"/>
      <c r="CZ84" s="230"/>
      <c r="DA84" s="230"/>
      <c r="DB84" s="230"/>
      <c r="DC84" s="230"/>
      <c r="DD84" s="230"/>
      <c r="DE84" s="230"/>
      <c r="DF84" s="230"/>
      <c r="DG84" s="230"/>
      <c r="DH84" s="230"/>
      <c r="DI84" s="230"/>
      <c r="DJ84" s="230"/>
      <c r="DK84" s="230"/>
      <c r="DL84" s="230"/>
      <c r="DM84" s="230"/>
      <c r="DN84" s="230"/>
    </row>
    <row r="85" spans="1:118" s="56" customFormat="1" ht="21.7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30"/>
      <c r="AY85" s="230"/>
      <c r="AZ85" s="230"/>
      <c r="BA85" s="230"/>
      <c r="BB85" s="230"/>
      <c r="BC85" s="230"/>
      <c r="BD85" s="230"/>
      <c r="BE85" s="230"/>
      <c r="BF85" s="230"/>
      <c r="BG85" s="230"/>
      <c r="BH85" s="230"/>
      <c r="BI85" s="230"/>
      <c r="BJ85" s="230"/>
      <c r="BK85" s="230"/>
      <c r="BL85" s="230"/>
      <c r="BM85" s="230"/>
      <c r="BN85" s="230"/>
      <c r="BO85" s="230"/>
      <c r="BP85" s="230"/>
      <c r="BQ85" s="230"/>
      <c r="BR85" s="230"/>
      <c r="BS85" s="230"/>
      <c r="BT85" s="230"/>
      <c r="BU85" s="230"/>
      <c r="BV85" s="230"/>
      <c r="BW85" s="230"/>
      <c r="BX85" s="230"/>
      <c r="BY85" s="230"/>
      <c r="BZ85" s="230"/>
      <c r="CA85" s="230"/>
      <c r="CB85" s="230"/>
      <c r="CC85" s="230"/>
      <c r="CD85" s="230"/>
      <c r="CE85" s="230"/>
      <c r="CF85" s="230"/>
      <c r="CG85" s="230"/>
      <c r="CH85" s="230"/>
      <c r="CI85" s="230"/>
      <c r="CJ85" s="230"/>
      <c r="CK85" s="230"/>
      <c r="CL85" s="230"/>
      <c r="CM85" s="230"/>
      <c r="CN85" s="230"/>
      <c r="CO85" s="230"/>
      <c r="CP85" s="230"/>
      <c r="CQ85" s="230"/>
      <c r="CR85" s="230"/>
      <c r="CS85" s="230"/>
      <c r="CT85" s="230"/>
      <c r="CU85" s="230"/>
      <c r="CV85" s="230"/>
      <c r="CW85" s="230"/>
      <c r="CX85" s="230"/>
      <c r="CY85" s="230"/>
      <c r="CZ85" s="230"/>
      <c r="DA85" s="230"/>
      <c r="DB85" s="230"/>
      <c r="DC85" s="230"/>
      <c r="DD85" s="230"/>
      <c r="DE85" s="230"/>
      <c r="DF85" s="230"/>
      <c r="DG85" s="230"/>
      <c r="DH85" s="230"/>
      <c r="DI85" s="230"/>
      <c r="DJ85" s="230"/>
      <c r="DK85" s="230"/>
      <c r="DL85" s="230"/>
      <c r="DM85" s="230"/>
      <c r="DN85" s="230"/>
    </row>
    <row r="86" spans="1:118" s="56" customFormat="1" ht="21.75" customHeight="1">
      <c r="A86" s="230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230"/>
      <c r="AT86" s="230"/>
      <c r="AU86" s="230"/>
      <c r="AV86" s="230"/>
      <c r="AW86" s="230"/>
      <c r="AX86" s="230"/>
      <c r="AY86" s="230"/>
      <c r="AZ86" s="230"/>
      <c r="BA86" s="230"/>
      <c r="BB86" s="230"/>
      <c r="BC86" s="230"/>
      <c r="BD86" s="230"/>
      <c r="BE86" s="230"/>
      <c r="BF86" s="230"/>
      <c r="BG86" s="230"/>
      <c r="BH86" s="230"/>
      <c r="BI86" s="230"/>
      <c r="BJ86" s="230"/>
      <c r="BK86" s="230"/>
      <c r="BL86" s="230"/>
      <c r="BM86" s="230"/>
      <c r="BN86" s="230"/>
      <c r="BO86" s="230"/>
      <c r="BP86" s="230"/>
      <c r="BQ86" s="230"/>
      <c r="BR86" s="230"/>
      <c r="BS86" s="230"/>
      <c r="BT86" s="230"/>
      <c r="BU86" s="230"/>
      <c r="BV86" s="230"/>
      <c r="BW86" s="230"/>
      <c r="BX86" s="230"/>
      <c r="BY86" s="230"/>
      <c r="BZ86" s="230"/>
      <c r="CA86" s="230"/>
      <c r="CB86" s="230"/>
      <c r="CC86" s="230"/>
      <c r="CD86" s="230"/>
      <c r="CE86" s="230"/>
      <c r="CF86" s="230"/>
      <c r="CG86" s="230"/>
      <c r="CH86" s="230"/>
      <c r="CI86" s="230"/>
      <c r="CJ86" s="230"/>
      <c r="CK86" s="230"/>
      <c r="CL86" s="230"/>
      <c r="CM86" s="230"/>
      <c r="CN86" s="230"/>
      <c r="CO86" s="230"/>
      <c r="CP86" s="230"/>
      <c r="CQ86" s="230"/>
      <c r="CR86" s="230"/>
      <c r="CS86" s="230"/>
      <c r="CT86" s="230"/>
      <c r="CU86" s="230"/>
      <c r="CV86" s="230"/>
      <c r="CW86" s="230"/>
      <c r="CX86" s="230"/>
      <c r="CY86" s="230"/>
      <c r="CZ86" s="230"/>
      <c r="DA86" s="230"/>
      <c r="DB86" s="230"/>
      <c r="DC86" s="230"/>
      <c r="DD86" s="230"/>
      <c r="DE86" s="230"/>
      <c r="DF86" s="230"/>
      <c r="DG86" s="230"/>
      <c r="DH86" s="230"/>
      <c r="DI86" s="230"/>
      <c r="DJ86" s="230"/>
      <c r="DK86" s="230"/>
      <c r="DL86" s="230"/>
      <c r="DM86" s="230"/>
      <c r="DN86" s="230"/>
    </row>
    <row r="87" spans="1:118" s="56" customFormat="1" ht="21.75" customHeight="1">
      <c r="A87" s="230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30"/>
      <c r="AY87" s="230"/>
      <c r="AZ87" s="230"/>
      <c r="BA87" s="230"/>
      <c r="BB87" s="230"/>
      <c r="BC87" s="230"/>
      <c r="BD87" s="230"/>
      <c r="BE87" s="230"/>
      <c r="BF87" s="230"/>
      <c r="BG87" s="230"/>
      <c r="BH87" s="230"/>
      <c r="BI87" s="230"/>
      <c r="BJ87" s="230"/>
      <c r="BK87" s="230"/>
      <c r="BL87" s="230"/>
      <c r="BM87" s="230"/>
      <c r="BN87" s="230"/>
      <c r="BO87" s="230"/>
      <c r="BP87" s="230"/>
      <c r="BQ87" s="230"/>
      <c r="BR87" s="230"/>
      <c r="BS87" s="230"/>
      <c r="BT87" s="230"/>
      <c r="BU87" s="230"/>
      <c r="BV87" s="230"/>
      <c r="BW87" s="230"/>
      <c r="BX87" s="230"/>
      <c r="BY87" s="230"/>
      <c r="BZ87" s="230"/>
      <c r="CA87" s="230"/>
      <c r="CB87" s="230"/>
      <c r="CC87" s="230"/>
      <c r="CD87" s="230"/>
      <c r="CE87" s="230"/>
      <c r="CF87" s="230"/>
      <c r="CG87" s="230"/>
      <c r="CH87" s="230"/>
      <c r="CI87" s="230"/>
      <c r="CJ87" s="230"/>
      <c r="CK87" s="230"/>
      <c r="CL87" s="230"/>
      <c r="CM87" s="230"/>
      <c r="CN87" s="230"/>
      <c r="CO87" s="230"/>
      <c r="CP87" s="230"/>
      <c r="CQ87" s="230"/>
      <c r="CR87" s="230"/>
      <c r="CS87" s="230"/>
      <c r="CT87" s="230"/>
      <c r="CU87" s="230"/>
      <c r="CV87" s="230"/>
      <c r="CW87" s="230"/>
      <c r="CX87" s="230"/>
      <c r="CY87" s="230"/>
      <c r="CZ87" s="230"/>
      <c r="DA87" s="230"/>
      <c r="DB87" s="230"/>
      <c r="DC87" s="230"/>
      <c r="DD87" s="230"/>
      <c r="DE87" s="230"/>
      <c r="DF87" s="230"/>
      <c r="DG87" s="230"/>
      <c r="DH87" s="230"/>
      <c r="DI87" s="230"/>
      <c r="DJ87" s="230"/>
      <c r="DK87" s="230"/>
      <c r="DL87" s="230"/>
      <c r="DM87" s="230"/>
      <c r="DN87" s="230"/>
    </row>
    <row r="88" spans="1:118" s="56" customFormat="1" ht="19.5" customHeight="1">
      <c r="A88" s="230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0"/>
      <c r="AS88" s="230"/>
      <c r="AT88" s="230"/>
      <c r="AU88" s="230"/>
      <c r="AV88" s="230"/>
      <c r="AW88" s="230"/>
      <c r="AX88" s="230"/>
      <c r="AY88" s="230"/>
      <c r="AZ88" s="230"/>
      <c r="BA88" s="230"/>
      <c r="BB88" s="230"/>
      <c r="BC88" s="230"/>
      <c r="BD88" s="230"/>
      <c r="BE88" s="230"/>
      <c r="BF88" s="230"/>
      <c r="BG88" s="230"/>
      <c r="BH88" s="230"/>
      <c r="BI88" s="230"/>
      <c r="BJ88" s="230"/>
      <c r="BK88" s="230"/>
      <c r="BL88" s="230"/>
      <c r="BM88" s="230"/>
      <c r="BN88" s="230"/>
      <c r="BO88" s="230"/>
      <c r="BP88" s="230"/>
      <c r="BQ88" s="230"/>
      <c r="BR88" s="230"/>
      <c r="BS88" s="230"/>
      <c r="BT88" s="230"/>
      <c r="BU88" s="230"/>
      <c r="BV88" s="230"/>
      <c r="BW88" s="230"/>
      <c r="BX88" s="230"/>
      <c r="BY88" s="230"/>
      <c r="BZ88" s="230"/>
      <c r="CA88" s="230"/>
      <c r="CB88" s="230"/>
      <c r="CC88" s="230"/>
      <c r="CD88" s="230"/>
      <c r="CE88" s="230"/>
      <c r="CF88" s="230"/>
      <c r="CG88" s="230"/>
      <c r="CH88" s="230"/>
      <c r="CI88" s="230"/>
      <c r="CJ88" s="230"/>
      <c r="CK88" s="230"/>
      <c r="CL88" s="230"/>
      <c r="CM88" s="230"/>
      <c r="CN88" s="230"/>
      <c r="CO88" s="230"/>
      <c r="CP88" s="230"/>
      <c r="CQ88" s="230"/>
      <c r="CR88" s="230"/>
      <c r="CS88" s="230"/>
      <c r="CT88" s="230"/>
      <c r="CU88" s="230"/>
      <c r="CV88" s="230"/>
      <c r="CW88" s="230"/>
      <c r="CX88" s="230"/>
      <c r="CY88" s="230"/>
      <c r="CZ88" s="230"/>
      <c r="DA88" s="230"/>
      <c r="DB88" s="230"/>
      <c r="DC88" s="230"/>
      <c r="DD88" s="230"/>
      <c r="DE88" s="230"/>
      <c r="DF88" s="230"/>
      <c r="DG88" s="230"/>
      <c r="DH88" s="230"/>
      <c r="DI88" s="230"/>
      <c r="DJ88" s="230"/>
      <c r="DK88" s="230"/>
      <c r="DL88" s="230"/>
      <c r="DM88" s="230"/>
      <c r="DN88" s="230"/>
    </row>
    <row r="89" spans="1:118" s="56" customFormat="1" ht="25.5" customHeight="1">
      <c r="A89" s="230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30"/>
      <c r="AY89" s="230"/>
      <c r="AZ89" s="230"/>
      <c r="BA89" s="230"/>
      <c r="BB89" s="230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230"/>
      <c r="BQ89" s="230"/>
      <c r="BR89" s="230"/>
      <c r="BS89" s="230"/>
      <c r="BT89" s="230"/>
      <c r="BU89" s="230"/>
      <c r="BV89" s="230"/>
      <c r="BW89" s="230"/>
      <c r="BX89" s="230"/>
      <c r="BY89" s="230"/>
      <c r="BZ89" s="230"/>
      <c r="CA89" s="230"/>
      <c r="CB89" s="230"/>
      <c r="CC89" s="230"/>
      <c r="CD89" s="230"/>
      <c r="CE89" s="230"/>
      <c r="CF89" s="230"/>
      <c r="CG89" s="230"/>
      <c r="CH89" s="230"/>
      <c r="CI89" s="230"/>
      <c r="CJ89" s="230"/>
      <c r="CK89" s="230"/>
      <c r="CL89" s="230"/>
      <c r="CM89" s="230"/>
      <c r="CN89" s="230"/>
      <c r="CO89" s="230"/>
      <c r="CP89" s="230"/>
      <c r="CQ89" s="230"/>
      <c r="CR89" s="230"/>
      <c r="CS89" s="230"/>
      <c r="CT89" s="230"/>
      <c r="CU89" s="230"/>
      <c r="CV89" s="230"/>
      <c r="CW89" s="230"/>
      <c r="CX89" s="230"/>
      <c r="CY89" s="230"/>
      <c r="CZ89" s="230"/>
      <c r="DA89" s="230"/>
      <c r="DB89" s="230"/>
      <c r="DC89" s="230"/>
      <c r="DD89" s="230"/>
      <c r="DE89" s="230"/>
      <c r="DF89" s="230"/>
      <c r="DG89" s="230"/>
      <c r="DH89" s="230"/>
      <c r="DI89" s="230"/>
      <c r="DJ89" s="230"/>
      <c r="DK89" s="230"/>
      <c r="DL89" s="230"/>
      <c r="DM89" s="230"/>
      <c r="DN89" s="230"/>
    </row>
    <row r="90" spans="1:118" s="56" customFormat="1" ht="21.75" customHeight="1">
      <c r="A90" s="230" t="s">
        <v>57</v>
      </c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30"/>
      <c r="AO90" s="230"/>
      <c r="AP90" s="230"/>
      <c r="AQ90" s="230"/>
      <c r="AR90" s="230"/>
      <c r="AS90" s="230"/>
      <c r="AT90" s="230"/>
      <c r="AU90" s="230"/>
      <c r="AV90" s="230"/>
      <c r="AW90" s="230"/>
      <c r="AX90" s="230"/>
      <c r="AY90" s="230"/>
      <c r="AZ90" s="230"/>
      <c r="BA90" s="230"/>
      <c r="BB90" s="230"/>
      <c r="BC90" s="230"/>
      <c r="BD90" s="230"/>
      <c r="BE90" s="230"/>
      <c r="BF90" s="230"/>
      <c r="BG90" s="230"/>
      <c r="BH90" s="230"/>
      <c r="BI90" s="230"/>
      <c r="BJ90" s="230"/>
      <c r="BK90" s="230"/>
      <c r="BL90" s="230"/>
      <c r="BM90" s="230"/>
      <c r="BN90" s="230"/>
      <c r="BO90" s="230"/>
      <c r="BP90" s="230"/>
      <c r="BQ90" s="230"/>
      <c r="BR90" s="230"/>
      <c r="BS90" s="230"/>
      <c r="BT90" s="230"/>
      <c r="BU90" s="230"/>
      <c r="BV90" s="230"/>
      <c r="BW90" s="230"/>
      <c r="BX90" s="230"/>
      <c r="BY90" s="230"/>
      <c r="BZ90" s="230"/>
      <c r="CA90" s="230"/>
      <c r="CB90" s="230"/>
      <c r="CC90" s="230"/>
      <c r="CD90" s="230"/>
      <c r="CE90" s="230"/>
      <c r="CF90" s="230"/>
      <c r="CG90" s="230"/>
      <c r="CH90" s="230"/>
      <c r="CI90" s="230"/>
      <c r="CJ90" s="230"/>
      <c r="CK90" s="230"/>
      <c r="CL90" s="230"/>
      <c r="CM90" s="230"/>
      <c r="CN90" s="230"/>
      <c r="CO90" s="230"/>
      <c r="CP90" s="230"/>
      <c r="CQ90" s="230"/>
      <c r="CR90" s="230"/>
      <c r="CS90" s="230"/>
      <c r="CT90" s="230"/>
      <c r="CU90" s="230"/>
      <c r="CV90" s="230"/>
      <c r="CW90" s="230"/>
      <c r="CX90" s="230"/>
      <c r="CY90" s="230"/>
      <c r="CZ90" s="230"/>
      <c r="DA90" s="230"/>
      <c r="DB90" s="230"/>
      <c r="DC90" s="230"/>
      <c r="DD90" s="230"/>
      <c r="DE90" s="230"/>
      <c r="DF90" s="230"/>
      <c r="DG90" s="230"/>
      <c r="DH90" s="230"/>
      <c r="DI90" s="230"/>
      <c r="DJ90" s="230"/>
      <c r="DK90" s="230"/>
      <c r="DL90" s="230"/>
      <c r="DM90" s="230"/>
      <c r="DN90" s="230"/>
    </row>
    <row r="91" spans="1:118" s="56" customFormat="1" ht="21.75" customHeight="1">
      <c r="A91" s="230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230"/>
      <c r="CT91" s="230"/>
      <c r="CU91" s="230"/>
      <c r="CV91" s="230"/>
      <c r="CW91" s="230"/>
      <c r="CX91" s="230"/>
      <c r="CY91" s="230"/>
      <c r="CZ91" s="230"/>
      <c r="DA91" s="230"/>
      <c r="DB91" s="230"/>
      <c r="DC91" s="230"/>
      <c r="DD91" s="230"/>
      <c r="DE91" s="230"/>
      <c r="DF91" s="230"/>
      <c r="DG91" s="230"/>
      <c r="DH91" s="230"/>
      <c r="DI91" s="230"/>
      <c r="DJ91" s="230"/>
      <c r="DK91" s="230"/>
      <c r="DL91" s="230"/>
      <c r="DM91" s="230"/>
      <c r="DN91" s="230"/>
    </row>
    <row r="92" spans="1:118" s="56" customFormat="1" ht="21.75" customHeight="1">
      <c r="A92" s="230"/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30"/>
      <c r="AO92" s="230"/>
      <c r="AP92" s="230"/>
      <c r="AQ92" s="230"/>
      <c r="AR92" s="230"/>
      <c r="AS92" s="230"/>
      <c r="AT92" s="230"/>
      <c r="AU92" s="230"/>
      <c r="AV92" s="230"/>
      <c r="AW92" s="230"/>
      <c r="AX92" s="230"/>
      <c r="AY92" s="230"/>
      <c r="AZ92" s="230"/>
      <c r="BA92" s="230"/>
      <c r="BB92" s="230"/>
      <c r="BC92" s="230"/>
      <c r="BD92" s="230"/>
      <c r="BE92" s="230"/>
      <c r="BF92" s="230"/>
      <c r="BG92" s="230"/>
      <c r="BH92" s="230"/>
      <c r="BI92" s="230"/>
      <c r="BJ92" s="230"/>
      <c r="BK92" s="230"/>
      <c r="BL92" s="230"/>
      <c r="BM92" s="230"/>
      <c r="BN92" s="230"/>
      <c r="BO92" s="230"/>
      <c r="BP92" s="230"/>
      <c r="BQ92" s="230"/>
      <c r="BR92" s="230"/>
      <c r="BS92" s="230"/>
      <c r="BT92" s="230"/>
      <c r="BU92" s="230"/>
      <c r="BV92" s="230"/>
      <c r="BW92" s="230"/>
      <c r="BX92" s="230"/>
      <c r="BY92" s="230"/>
      <c r="BZ92" s="230"/>
      <c r="CA92" s="230"/>
      <c r="CB92" s="230"/>
      <c r="CC92" s="230"/>
      <c r="CD92" s="230"/>
      <c r="CE92" s="230"/>
      <c r="CF92" s="230"/>
      <c r="CG92" s="230"/>
      <c r="CH92" s="230"/>
      <c r="CI92" s="230"/>
      <c r="CJ92" s="230"/>
      <c r="CK92" s="230"/>
      <c r="CL92" s="230"/>
      <c r="CM92" s="230"/>
      <c r="CN92" s="230"/>
      <c r="CO92" s="230"/>
      <c r="CP92" s="230"/>
      <c r="CQ92" s="230"/>
      <c r="CR92" s="230"/>
      <c r="CS92" s="230"/>
      <c r="CT92" s="230"/>
      <c r="CU92" s="230"/>
      <c r="CV92" s="230"/>
      <c r="CW92" s="230"/>
      <c r="CX92" s="230"/>
      <c r="CY92" s="230"/>
      <c r="CZ92" s="230"/>
      <c r="DA92" s="230"/>
      <c r="DB92" s="230"/>
      <c r="DC92" s="230"/>
      <c r="DD92" s="230"/>
      <c r="DE92" s="230"/>
      <c r="DF92" s="230"/>
      <c r="DG92" s="230"/>
      <c r="DH92" s="230"/>
      <c r="DI92" s="230"/>
      <c r="DJ92" s="230"/>
      <c r="DK92" s="230"/>
      <c r="DL92" s="230"/>
      <c r="DM92" s="230"/>
      <c r="DN92" s="230"/>
    </row>
    <row r="93" spans="1:118" s="56" customFormat="1" ht="23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</row>
    <row r="94" spans="1:118" s="28" customFormat="1" ht="22.5" customHeight="1">
      <c r="A94" s="230"/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  <c r="AJ94" s="230"/>
      <c r="AK94" s="230"/>
      <c r="AL94" s="230"/>
      <c r="AM94" s="230"/>
      <c r="AN94" s="230"/>
      <c r="AO94" s="230"/>
      <c r="AP94" s="230"/>
      <c r="AQ94" s="230"/>
      <c r="AR94" s="230"/>
      <c r="AS94" s="230"/>
      <c r="AT94" s="230"/>
      <c r="AU94" s="230"/>
      <c r="AV94" s="230"/>
      <c r="AW94" s="230"/>
      <c r="AX94" s="230"/>
      <c r="AY94" s="230"/>
      <c r="AZ94" s="230"/>
      <c r="BA94" s="230"/>
      <c r="BB94" s="230"/>
      <c r="BC94" s="230"/>
      <c r="BD94" s="230"/>
      <c r="BE94" s="230"/>
      <c r="BF94" s="230"/>
      <c r="BG94" s="230"/>
      <c r="BH94" s="230"/>
      <c r="BI94" s="230"/>
      <c r="BJ94" s="230"/>
      <c r="BK94" s="230"/>
      <c r="BL94" s="230"/>
      <c r="BM94" s="230"/>
      <c r="BN94" s="230"/>
      <c r="BO94" s="230"/>
      <c r="BP94" s="230"/>
      <c r="BQ94" s="230"/>
      <c r="BR94" s="230"/>
      <c r="BS94" s="230"/>
      <c r="BT94" s="230"/>
      <c r="BU94" s="230"/>
      <c r="BV94" s="230"/>
      <c r="BW94" s="230"/>
      <c r="BX94" s="230"/>
      <c r="BY94" s="230"/>
      <c r="BZ94" s="230"/>
      <c r="CA94" s="230"/>
      <c r="CB94" s="230"/>
      <c r="CC94" s="230"/>
      <c r="CD94" s="230"/>
      <c r="CE94" s="230"/>
      <c r="CF94" s="230"/>
      <c r="CG94" s="230"/>
      <c r="CH94" s="230"/>
      <c r="CI94" s="230"/>
      <c r="CJ94" s="230"/>
      <c r="CK94" s="230"/>
      <c r="CL94" s="230"/>
      <c r="CM94" s="230"/>
      <c r="CN94" s="230"/>
      <c r="CO94" s="230"/>
      <c r="CP94" s="230"/>
      <c r="CQ94" s="230"/>
      <c r="CR94" s="230"/>
      <c r="CS94" s="230"/>
      <c r="CT94" s="230"/>
      <c r="CU94" s="230"/>
      <c r="CV94" s="230"/>
      <c r="CW94" s="230"/>
      <c r="CX94" s="230"/>
      <c r="CY94" s="230"/>
      <c r="CZ94" s="230"/>
      <c r="DA94" s="230"/>
      <c r="DB94" s="230"/>
      <c r="DC94" s="230"/>
      <c r="DD94" s="230"/>
      <c r="DE94" s="230"/>
      <c r="DF94" s="230"/>
      <c r="DG94" s="230"/>
      <c r="DH94" s="230"/>
      <c r="DI94" s="230"/>
      <c r="DJ94" s="230"/>
      <c r="DK94" s="230"/>
      <c r="DL94" s="230"/>
      <c r="DM94" s="230"/>
      <c r="DN94" s="230"/>
    </row>
    <row r="95" spans="1:118" s="56" customFormat="1" ht="19.5" customHeight="1">
      <c r="A95" s="230"/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30"/>
      <c r="AV95" s="230"/>
      <c r="AW95" s="230"/>
      <c r="AX95" s="230"/>
      <c r="AY95" s="230"/>
      <c r="AZ95" s="230"/>
      <c r="BA95" s="230"/>
      <c r="BB95" s="230"/>
      <c r="BC95" s="230"/>
      <c r="BD95" s="230"/>
      <c r="BE95" s="230"/>
      <c r="BF95" s="230"/>
      <c r="BG95" s="230"/>
      <c r="BH95" s="230"/>
      <c r="BI95" s="230"/>
      <c r="BJ95" s="230"/>
      <c r="BK95" s="230"/>
      <c r="BL95" s="230"/>
      <c r="BM95" s="230"/>
      <c r="BN95" s="230"/>
      <c r="BO95" s="230"/>
      <c r="BP95" s="230"/>
      <c r="BQ95" s="230"/>
      <c r="BR95" s="230"/>
      <c r="BS95" s="230"/>
      <c r="BT95" s="230"/>
      <c r="BU95" s="230"/>
      <c r="BV95" s="230"/>
      <c r="BW95" s="230"/>
      <c r="BX95" s="230"/>
      <c r="BY95" s="230"/>
      <c r="BZ95" s="230"/>
      <c r="CA95" s="230"/>
      <c r="CB95" s="230"/>
      <c r="CC95" s="230"/>
      <c r="CD95" s="230"/>
      <c r="CE95" s="230"/>
      <c r="CF95" s="230"/>
      <c r="CG95" s="230"/>
      <c r="CH95" s="230"/>
      <c r="CI95" s="230"/>
      <c r="CJ95" s="230"/>
      <c r="CK95" s="230"/>
      <c r="CL95" s="230"/>
      <c r="CM95" s="230"/>
      <c r="CN95" s="230"/>
      <c r="CO95" s="230"/>
      <c r="CP95" s="230"/>
      <c r="CQ95" s="230"/>
      <c r="CR95" s="230"/>
      <c r="CS95" s="230"/>
      <c r="CT95" s="230"/>
      <c r="CU95" s="230"/>
      <c r="CV95" s="230"/>
      <c r="CW95" s="230"/>
      <c r="CX95" s="230"/>
      <c r="CY95" s="230"/>
      <c r="CZ95" s="230"/>
      <c r="DA95" s="230"/>
      <c r="DB95" s="230"/>
      <c r="DC95" s="230"/>
      <c r="DD95" s="230"/>
      <c r="DE95" s="230"/>
      <c r="DF95" s="230"/>
      <c r="DG95" s="230"/>
      <c r="DH95" s="230"/>
      <c r="DI95" s="230"/>
      <c r="DJ95" s="230"/>
      <c r="DK95" s="230"/>
      <c r="DL95" s="230"/>
      <c r="DM95" s="230"/>
      <c r="DN95" s="230"/>
    </row>
    <row r="96" spans="1:118" s="56" customFormat="1" ht="21" customHeight="1">
      <c r="A96" s="230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0"/>
      <c r="AW96" s="230"/>
      <c r="AX96" s="230"/>
      <c r="AY96" s="230"/>
      <c r="AZ96" s="230"/>
      <c r="BA96" s="230"/>
      <c r="BB96" s="230"/>
      <c r="BC96" s="230"/>
      <c r="BD96" s="230"/>
      <c r="BE96" s="230"/>
      <c r="BF96" s="230"/>
      <c r="BG96" s="230"/>
      <c r="BH96" s="230"/>
      <c r="BI96" s="230"/>
      <c r="BJ96" s="230"/>
      <c r="BK96" s="230"/>
      <c r="BL96" s="230"/>
      <c r="BM96" s="230"/>
      <c r="BN96" s="230"/>
      <c r="BO96" s="230"/>
      <c r="BP96" s="230"/>
      <c r="BQ96" s="230"/>
      <c r="BR96" s="230"/>
      <c r="BS96" s="230"/>
      <c r="BT96" s="230"/>
      <c r="BU96" s="230"/>
      <c r="BV96" s="230"/>
      <c r="BW96" s="230"/>
      <c r="BX96" s="230"/>
      <c r="BY96" s="230"/>
      <c r="BZ96" s="230"/>
      <c r="CA96" s="230"/>
      <c r="CB96" s="230"/>
      <c r="CC96" s="230"/>
      <c r="CD96" s="230"/>
      <c r="CE96" s="230"/>
      <c r="CF96" s="230"/>
      <c r="CG96" s="230"/>
      <c r="CH96" s="230"/>
      <c r="CI96" s="230"/>
      <c r="CJ96" s="230"/>
      <c r="CK96" s="230"/>
      <c r="CL96" s="230"/>
      <c r="CM96" s="230"/>
      <c r="CN96" s="230"/>
      <c r="CO96" s="230"/>
      <c r="CP96" s="230"/>
      <c r="CQ96" s="230"/>
      <c r="CR96" s="230"/>
      <c r="CS96" s="230"/>
      <c r="CT96" s="230"/>
      <c r="CU96" s="230"/>
      <c r="CV96" s="230"/>
      <c r="CW96" s="230"/>
      <c r="CX96" s="230"/>
      <c r="CY96" s="230"/>
      <c r="CZ96" s="230"/>
      <c r="DA96" s="230"/>
      <c r="DB96" s="230"/>
      <c r="DC96" s="230"/>
      <c r="DD96" s="230"/>
      <c r="DE96" s="230"/>
      <c r="DF96" s="230"/>
      <c r="DG96" s="230"/>
      <c r="DH96" s="230"/>
      <c r="DI96" s="230"/>
      <c r="DJ96" s="230"/>
      <c r="DK96" s="230"/>
      <c r="DL96" s="230"/>
      <c r="DM96" s="230"/>
      <c r="DN96" s="230"/>
    </row>
    <row r="97" spans="1:118" s="162" customFormat="1" ht="22.5" customHeight="1">
      <c r="A97" s="230"/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30"/>
      <c r="AV97" s="230"/>
      <c r="AW97" s="230"/>
      <c r="AX97" s="230"/>
      <c r="AY97" s="230"/>
      <c r="AZ97" s="230"/>
      <c r="BA97" s="230"/>
      <c r="BB97" s="230"/>
      <c r="BC97" s="230"/>
      <c r="BD97" s="230"/>
      <c r="BE97" s="230"/>
      <c r="BF97" s="230"/>
      <c r="BG97" s="230"/>
      <c r="BH97" s="230"/>
      <c r="BI97" s="230"/>
      <c r="BJ97" s="230"/>
      <c r="BK97" s="230"/>
      <c r="BL97" s="230"/>
      <c r="BM97" s="230"/>
      <c r="BN97" s="230"/>
      <c r="BO97" s="230"/>
      <c r="BP97" s="230"/>
      <c r="BQ97" s="230"/>
      <c r="BR97" s="230"/>
      <c r="BS97" s="230"/>
      <c r="BT97" s="230"/>
      <c r="BU97" s="230"/>
      <c r="BV97" s="230"/>
      <c r="BW97" s="230"/>
      <c r="BX97" s="230"/>
      <c r="BY97" s="230"/>
      <c r="BZ97" s="230"/>
      <c r="CA97" s="230"/>
      <c r="CB97" s="230"/>
      <c r="CC97" s="230"/>
      <c r="CD97" s="230"/>
      <c r="CE97" s="230"/>
      <c r="CF97" s="230"/>
      <c r="CG97" s="230"/>
      <c r="CH97" s="230"/>
      <c r="CI97" s="230"/>
      <c r="CJ97" s="230"/>
      <c r="CK97" s="230"/>
      <c r="CL97" s="230"/>
      <c r="CM97" s="230"/>
      <c r="CN97" s="230"/>
      <c r="CO97" s="230"/>
      <c r="CP97" s="230"/>
      <c r="CQ97" s="230"/>
      <c r="CR97" s="230"/>
      <c r="CS97" s="230"/>
      <c r="CT97" s="230"/>
      <c r="CU97" s="230"/>
      <c r="CV97" s="230"/>
      <c r="CW97" s="230"/>
      <c r="CX97" s="230"/>
      <c r="CY97" s="230"/>
      <c r="CZ97" s="230"/>
      <c r="DA97" s="230"/>
      <c r="DB97" s="230"/>
      <c r="DC97" s="230"/>
      <c r="DD97" s="230"/>
      <c r="DE97" s="230"/>
      <c r="DF97" s="230"/>
      <c r="DG97" s="230"/>
      <c r="DH97" s="230"/>
      <c r="DI97" s="230"/>
      <c r="DJ97" s="230"/>
      <c r="DK97" s="230"/>
      <c r="DL97" s="230"/>
      <c r="DM97" s="230"/>
      <c r="DN97" s="230"/>
    </row>
    <row r="98" spans="1:118" s="28" customFormat="1" ht="15.75" customHeight="1">
      <c r="A98" s="230"/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0"/>
      <c r="AQ98" s="230"/>
      <c r="AR98" s="230"/>
      <c r="AS98" s="230"/>
      <c r="AT98" s="230"/>
      <c r="AU98" s="230"/>
      <c r="AV98" s="230"/>
      <c r="AW98" s="230"/>
      <c r="AX98" s="230"/>
      <c r="AY98" s="230"/>
      <c r="AZ98" s="230"/>
      <c r="BA98" s="230"/>
      <c r="BB98" s="230"/>
      <c r="BC98" s="230"/>
      <c r="BD98" s="230"/>
      <c r="BE98" s="230"/>
      <c r="BF98" s="230"/>
      <c r="BG98" s="230"/>
      <c r="BH98" s="230"/>
      <c r="BI98" s="230"/>
      <c r="BJ98" s="230"/>
      <c r="BK98" s="230"/>
      <c r="BL98" s="230"/>
      <c r="BM98" s="230"/>
      <c r="BN98" s="230"/>
      <c r="BO98" s="230"/>
      <c r="BP98" s="230"/>
      <c r="BQ98" s="230"/>
      <c r="BR98" s="230"/>
      <c r="BS98" s="230"/>
      <c r="BT98" s="230"/>
      <c r="BU98" s="230"/>
      <c r="BV98" s="230"/>
      <c r="BW98" s="230"/>
      <c r="BX98" s="230"/>
      <c r="BY98" s="230"/>
      <c r="BZ98" s="230"/>
      <c r="CA98" s="230"/>
      <c r="CB98" s="230"/>
      <c r="CC98" s="230"/>
      <c r="CD98" s="230"/>
      <c r="CE98" s="230"/>
      <c r="CF98" s="230"/>
      <c r="CG98" s="230"/>
      <c r="CH98" s="230"/>
      <c r="CI98" s="230"/>
      <c r="CJ98" s="230"/>
      <c r="CK98" s="230"/>
      <c r="CL98" s="230"/>
      <c r="CM98" s="230"/>
      <c r="CN98" s="230"/>
      <c r="CO98" s="230"/>
      <c r="CP98" s="230"/>
      <c r="CQ98" s="230"/>
      <c r="CR98" s="230"/>
      <c r="CS98" s="230"/>
      <c r="CT98" s="230"/>
      <c r="CU98" s="230"/>
      <c r="CV98" s="230"/>
      <c r="CW98" s="230"/>
      <c r="CX98" s="230"/>
      <c r="CY98" s="230"/>
      <c r="CZ98" s="230"/>
      <c r="DA98" s="230"/>
      <c r="DB98" s="230"/>
      <c r="DC98" s="230"/>
      <c r="DD98" s="230"/>
      <c r="DE98" s="230"/>
      <c r="DF98" s="230"/>
      <c r="DG98" s="230"/>
      <c r="DH98" s="230"/>
      <c r="DI98" s="230"/>
      <c r="DJ98" s="230"/>
      <c r="DK98" s="230"/>
      <c r="DL98" s="230"/>
      <c r="DM98" s="230"/>
      <c r="DN98" s="230"/>
    </row>
    <row r="99" spans="1:110" s="28" customFormat="1" ht="15.75">
      <c r="A99" s="29"/>
      <c r="B99" s="33"/>
      <c r="C99" s="33"/>
      <c r="N99" s="4"/>
      <c r="O99" s="3"/>
      <c r="P99" s="4"/>
      <c r="Q99" s="5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4"/>
      <c r="AC99" s="5"/>
      <c r="AD99" s="6"/>
      <c r="AE99" s="7"/>
      <c r="AF99" s="7"/>
      <c r="AG99" s="7"/>
      <c r="AH99" s="12"/>
      <c r="AI99" s="12"/>
      <c r="AJ99" s="12"/>
      <c r="AK99" s="12"/>
      <c r="AL99" s="12"/>
      <c r="AM99" s="12"/>
      <c r="AN99" s="13"/>
      <c r="AO99" s="13"/>
      <c r="AP99" s="12"/>
      <c r="AQ99" s="12"/>
      <c r="AR99" s="12"/>
      <c r="AS99" s="12"/>
      <c r="AT99" s="12"/>
      <c r="AU99" s="12"/>
      <c r="AV99" s="12"/>
      <c r="AW99" s="12"/>
      <c r="AX99" s="5"/>
      <c r="AY99" s="5"/>
      <c r="AZ99" s="13"/>
      <c r="BA99" s="13"/>
      <c r="BB99" s="13"/>
      <c r="BC99" s="13"/>
      <c r="BD99" s="13"/>
      <c r="BE99" s="13"/>
      <c r="BF99" s="12"/>
      <c r="BG99" s="12"/>
      <c r="BH99" s="4"/>
      <c r="BI99" s="5"/>
      <c r="BJ99" s="12"/>
      <c r="BK99" s="12"/>
      <c r="BL99" s="13"/>
      <c r="BM99" s="13"/>
      <c r="BN99" s="13"/>
      <c r="BO99" s="13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W99" s="31"/>
      <c r="CX99" s="32"/>
      <c r="DF99" s="27"/>
    </row>
    <row r="100" spans="1:110" s="28" customFormat="1" ht="15.75">
      <c r="A100" s="29"/>
      <c r="B100" s="33"/>
      <c r="C100" s="33"/>
      <c r="N100" s="4"/>
      <c r="O100" s="3"/>
      <c r="P100" s="4"/>
      <c r="Q100" s="5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4"/>
      <c r="AC100" s="5"/>
      <c r="AD100" s="6"/>
      <c r="AE100" s="7"/>
      <c r="AF100" s="7"/>
      <c r="AG100" s="7"/>
      <c r="AH100" s="12"/>
      <c r="AI100" s="12"/>
      <c r="AJ100" s="12"/>
      <c r="AK100" s="12"/>
      <c r="AL100" s="12"/>
      <c r="AM100" s="12"/>
      <c r="AN100" s="13"/>
      <c r="AO100" s="13"/>
      <c r="AP100" s="12"/>
      <c r="AQ100" s="12"/>
      <c r="AR100" s="12"/>
      <c r="AS100" s="12"/>
      <c r="AT100" s="12"/>
      <c r="AU100" s="12"/>
      <c r="AV100" s="12"/>
      <c r="AW100" s="12"/>
      <c r="AX100" s="5"/>
      <c r="AY100" s="5"/>
      <c r="AZ100" s="13"/>
      <c r="BA100" s="13"/>
      <c r="BB100" s="13"/>
      <c r="BC100" s="13"/>
      <c r="BD100" s="13"/>
      <c r="BE100" s="13"/>
      <c r="BF100" s="12"/>
      <c r="BG100" s="12"/>
      <c r="BH100" s="4"/>
      <c r="BI100" s="5"/>
      <c r="BJ100" s="12"/>
      <c r="BK100" s="12"/>
      <c r="BL100" s="13"/>
      <c r="BM100" s="13"/>
      <c r="BN100" s="13"/>
      <c r="BO100" s="13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W100" s="31"/>
      <c r="CX100" s="32"/>
      <c r="DF100" s="27"/>
    </row>
    <row r="101" spans="1:110" s="28" customFormat="1" ht="15.75">
      <c r="A101" s="29"/>
      <c r="B101" s="33"/>
      <c r="C101" s="33"/>
      <c r="N101" s="4"/>
      <c r="O101" s="3"/>
      <c r="P101" s="4"/>
      <c r="Q101" s="5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4"/>
      <c r="AC101" s="5"/>
      <c r="AD101" s="6"/>
      <c r="AE101" s="7"/>
      <c r="AF101" s="7"/>
      <c r="AG101" s="7"/>
      <c r="AH101" s="12"/>
      <c r="AI101" s="12"/>
      <c r="AJ101" s="12"/>
      <c r="AK101" s="12"/>
      <c r="AL101" s="12"/>
      <c r="AM101" s="12"/>
      <c r="AN101" s="13"/>
      <c r="AO101" s="13"/>
      <c r="AP101" s="12"/>
      <c r="AQ101" s="12"/>
      <c r="AR101" s="12"/>
      <c r="AS101" s="12"/>
      <c r="AT101" s="12"/>
      <c r="AU101" s="12"/>
      <c r="AV101" s="12"/>
      <c r="AW101" s="12"/>
      <c r="AX101" s="5"/>
      <c r="AY101" s="5"/>
      <c r="AZ101" s="13"/>
      <c r="BA101" s="13"/>
      <c r="BB101" s="13"/>
      <c r="BC101" s="13"/>
      <c r="BD101" s="13"/>
      <c r="BE101" s="13"/>
      <c r="BF101" s="12"/>
      <c r="BG101" s="12"/>
      <c r="BH101" s="4"/>
      <c r="BI101" s="5"/>
      <c r="BJ101" s="12"/>
      <c r="BK101" s="12"/>
      <c r="BL101" s="13"/>
      <c r="BM101" s="13"/>
      <c r="BN101" s="13"/>
      <c r="BO101" s="13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W101" s="31"/>
      <c r="CX101" s="32"/>
      <c r="DF101" s="27"/>
    </row>
    <row r="102" spans="1:110" s="28" customFormat="1" ht="15.75">
      <c r="A102" s="29"/>
      <c r="B102" s="33"/>
      <c r="C102" s="33"/>
      <c r="N102" s="4"/>
      <c r="O102" s="3"/>
      <c r="P102" s="4"/>
      <c r="Q102" s="5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4"/>
      <c r="AC102" s="5"/>
      <c r="AD102" s="6"/>
      <c r="AE102" s="7"/>
      <c r="AF102" s="7"/>
      <c r="AG102" s="7"/>
      <c r="AH102" s="12"/>
      <c r="AI102" s="12"/>
      <c r="AJ102" s="12"/>
      <c r="AK102" s="12"/>
      <c r="AL102" s="12"/>
      <c r="AM102" s="12"/>
      <c r="AN102" s="13"/>
      <c r="AO102" s="13"/>
      <c r="AP102" s="12"/>
      <c r="AQ102" s="12"/>
      <c r="AR102" s="12"/>
      <c r="AS102" s="12"/>
      <c r="AT102" s="12"/>
      <c r="AU102" s="12"/>
      <c r="AV102" s="12"/>
      <c r="AW102" s="12"/>
      <c r="AX102" s="5"/>
      <c r="AY102" s="5"/>
      <c r="AZ102" s="13"/>
      <c r="BA102" s="13"/>
      <c r="BB102" s="13"/>
      <c r="BC102" s="13"/>
      <c r="BD102" s="13"/>
      <c r="BE102" s="13"/>
      <c r="BF102" s="12"/>
      <c r="BG102" s="12"/>
      <c r="BH102" s="4"/>
      <c r="BI102" s="5"/>
      <c r="BJ102" s="12"/>
      <c r="BK102" s="12"/>
      <c r="BL102" s="13"/>
      <c r="BM102" s="13"/>
      <c r="BN102" s="13"/>
      <c r="BO102" s="13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W102" s="31"/>
      <c r="CX102" s="32"/>
      <c r="DF102" s="27"/>
    </row>
    <row r="103" spans="1:110" s="28" customFormat="1" ht="15.75">
      <c r="A103" s="29"/>
      <c r="B103" s="33"/>
      <c r="C103" s="33"/>
      <c r="N103" s="4"/>
      <c r="O103" s="3"/>
      <c r="P103" s="4"/>
      <c r="Q103" s="5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4"/>
      <c r="AC103" s="5"/>
      <c r="AD103" s="6"/>
      <c r="AE103" s="7"/>
      <c r="AF103" s="7"/>
      <c r="AG103" s="7"/>
      <c r="AH103" s="12"/>
      <c r="AI103" s="12"/>
      <c r="AJ103" s="12"/>
      <c r="AK103" s="12"/>
      <c r="AL103" s="12"/>
      <c r="AM103" s="12"/>
      <c r="AN103" s="13"/>
      <c r="AO103" s="13"/>
      <c r="AP103" s="12"/>
      <c r="AQ103" s="12"/>
      <c r="AR103" s="12"/>
      <c r="AS103" s="12"/>
      <c r="AT103" s="12"/>
      <c r="AU103" s="12"/>
      <c r="AV103" s="12"/>
      <c r="AW103" s="12"/>
      <c r="AX103" s="5"/>
      <c r="AY103" s="5"/>
      <c r="AZ103" s="13"/>
      <c r="BA103" s="13"/>
      <c r="BB103" s="13"/>
      <c r="BC103" s="13"/>
      <c r="BD103" s="13"/>
      <c r="BE103" s="13"/>
      <c r="BF103" s="12"/>
      <c r="BG103" s="12"/>
      <c r="BH103" s="4"/>
      <c r="BI103" s="5"/>
      <c r="BJ103" s="12"/>
      <c r="BK103" s="12"/>
      <c r="BL103" s="13"/>
      <c r="BM103" s="13"/>
      <c r="BN103" s="13"/>
      <c r="BO103" s="13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W103" s="31"/>
      <c r="CX103" s="32"/>
      <c r="DF103" s="27"/>
    </row>
    <row r="104" spans="1:110" s="28" customFormat="1" ht="15.75">
      <c r="A104" s="29"/>
      <c r="B104" s="33"/>
      <c r="C104" s="33"/>
      <c r="N104" s="4"/>
      <c r="O104" s="3"/>
      <c r="P104" s="4"/>
      <c r="Q104" s="5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4"/>
      <c r="AC104" s="5"/>
      <c r="AD104" s="6"/>
      <c r="AE104" s="7"/>
      <c r="AF104" s="7"/>
      <c r="AG104" s="7"/>
      <c r="AH104" s="12"/>
      <c r="AI104" s="12"/>
      <c r="AJ104" s="12"/>
      <c r="AK104" s="12"/>
      <c r="AL104" s="12"/>
      <c r="AM104" s="12"/>
      <c r="AN104" s="13"/>
      <c r="AO104" s="13"/>
      <c r="AP104" s="12"/>
      <c r="AQ104" s="12"/>
      <c r="AR104" s="12"/>
      <c r="AS104" s="12"/>
      <c r="AT104" s="12"/>
      <c r="AU104" s="12"/>
      <c r="AV104" s="12"/>
      <c r="AW104" s="12"/>
      <c r="AX104" s="5"/>
      <c r="AY104" s="5"/>
      <c r="AZ104" s="13"/>
      <c r="BA104" s="13"/>
      <c r="BB104" s="13"/>
      <c r="BC104" s="13"/>
      <c r="BD104" s="13"/>
      <c r="BE104" s="13"/>
      <c r="BF104" s="12"/>
      <c r="BG104" s="12"/>
      <c r="BH104" s="4"/>
      <c r="BI104" s="5"/>
      <c r="BJ104" s="12"/>
      <c r="BK104" s="12"/>
      <c r="BL104" s="13"/>
      <c r="BM104" s="13"/>
      <c r="BN104" s="13"/>
      <c r="BO104" s="13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W104" s="31"/>
      <c r="CX104" s="32"/>
      <c r="DF104" s="27"/>
    </row>
    <row r="105" spans="1:110" s="28" customFormat="1" ht="15.75">
      <c r="A105" s="29"/>
      <c r="B105" s="33"/>
      <c r="C105" s="33"/>
      <c r="N105" s="4"/>
      <c r="O105" s="3"/>
      <c r="P105" s="4"/>
      <c r="Q105" s="5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4"/>
      <c r="AC105" s="5"/>
      <c r="AD105" s="6"/>
      <c r="AE105" s="7"/>
      <c r="AF105" s="7"/>
      <c r="AG105" s="7"/>
      <c r="AH105" s="12"/>
      <c r="AI105" s="12"/>
      <c r="AJ105" s="12"/>
      <c r="AK105" s="12"/>
      <c r="AL105" s="12"/>
      <c r="AM105" s="12"/>
      <c r="AN105" s="13"/>
      <c r="AO105" s="13"/>
      <c r="AP105" s="12"/>
      <c r="AQ105" s="12"/>
      <c r="AR105" s="12"/>
      <c r="AS105" s="12"/>
      <c r="AT105" s="12"/>
      <c r="AU105" s="12"/>
      <c r="AV105" s="12"/>
      <c r="AW105" s="12"/>
      <c r="AX105" s="5"/>
      <c r="AY105" s="5"/>
      <c r="AZ105" s="13"/>
      <c r="BA105" s="13"/>
      <c r="BB105" s="13"/>
      <c r="BC105" s="13"/>
      <c r="BD105" s="13"/>
      <c r="BE105" s="13"/>
      <c r="BF105" s="12"/>
      <c r="BG105" s="12"/>
      <c r="BH105" s="4"/>
      <c r="BI105" s="5"/>
      <c r="BJ105" s="12"/>
      <c r="BK105" s="12"/>
      <c r="BL105" s="13"/>
      <c r="BM105" s="13"/>
      <c r="BN105" s="13"/>
      <c r="BO105" s="13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W105" s="31"/>
      <c r="CX105" s="32"/>
      <c r="DF105" s="27"/>
    </row>
    <row r="106" spans="1:110" s="28" customFormat="1" ht="15.75">
      <c r="A106" s="29"/>
      <c r="B106" s="33"/>
      <c r="C106" s="33"/>
      <c r="N106" s="4"/>
      <c r="O106" s="3"/>
      <c r="P106" s="4"/>
      <c r="Q106" s="5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4"/>
      <c r="AC106" s="5"/>
      <c r="AD106" s="6"/>
      <c r="AE106" s="7"/>
      <c r="AF106" s="7"/>
      <c r="AG106" s="7"/>
      <c r="AH106" s="12"/>
      <c r="AI106" s="12"/>
      <c r="AJ106" s="12"/>
      <c r="AK106" s="12"/>
      <c r="AL106" s="12"/>
      <c r="AM106" s="12"/>
      <c r="AN106" s="13"/>
      <c r="AO106" s="13"/>
      <c r="AP106" s="12"/>
      <c r="AQ106" s="12"/>
      <c r="AR106" s="12"/>
      <c r="AS106" s="12"/>
      <c r="AT106" s="12"/>
      <c r="AU106" s="12"/>
      <c r="AV106" s="12"/>
      <c r="AW106" s="12"/>
      <c r="AX106" s="5"/>
      <c r="AY106" s="5"/>
      <c r="AZ106" s="13"/>
      <c r="BA106" s="13"/>
      <c r="BB106" s="13"/>
      <c r="BC106" s="13"/>
      <c r="BD106" s="13"/>
      <c r="BE106" s="13"/>
      <c r="BF106" s="12"/>
      <c r="BG106" s="12"/>
      <c r="BH106" s="4"/>
      <c r="BI106" s="5"/>
      <c r="BJ106" s="12"/>
      <c r="BK106" s="12"/>
      <c r="BL106" s="13"/>
      <c r="BM106" s="13"/>
      <c r="BN106" s="13"/>
      <c r="BO106" s="13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W106" s="31"/>
      <c r="CX106" s="32"/>
      <c r="DF106" s="27"/>
    </row>
    <row r="107" spans="1:110" s="28" customFormat="1" ht="15.75">
      <c r="A107" s="29"/>
      <c r="B107" s="33"/>
      <c r="C107" s="33"/>
      <c r="N107" s="4"/>
      <c r="O107" s="3"/>
      <c r="P107" s="4"/>
      <c r="Q107" s="5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4"/>
      <c r="AC107" s="5"/>
      <c r="AD107" s="6"/>
      <c r="AE107" s="7"/>
      <c r="AF107" s="7"/>
      <c r="AG107" s="7"/>
      <c r="AH107" s="12"/>
      <c r="AI107" s="12"/>
      <c r="AJ107" s="12"/>
      <c r="AK107" s="12"/>
      <c r="AL107" s="12"/>
      <c r="AM107" s="12"/>
      <c r="AN107" s="13"/>
      <c r="AO107" s="13"/>
      <c r="AP107" s="12"/>
      <c r="AQ107" s="12"/>
      <c r="AR107" s="12"/>
      <c r="AS107" s="12"/>
      <c r="AT107" s="12"/>
      <c r="AU107" s="12"/>
      <c r="AV107" s="12"/>
      <c r="AW107" s="12"/>
      <c r="AX107" s="5"/>
      <c r="AY107" s="5"/>
      <c r="AZ107" s="13"/>
      <c r="BA107" s="13"/>
      <c r="BB107" s="13"/>
      <c r="BC107" s="13"/>
      <c r="BD107" s="13"/>
      <c r="BE107" s="13"/>
      <c r="BF107" s="12"/>
      <c r="BG107" s="12"/>
      <c r="BH107" s="4"/>
      <c r="BI107" s="5"/>
      <c r="BJ107" s="12"/>
      <c r="BK107" s="12"/>
      <c r="BL107" s="13"/>
      <c r="BM107" s="13"/>
      <c r="BN107" s="13"/>
      <c r="BO107" s="13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W107" s="31"/>
      <c r="CX107" s="32"/>
      <c r="DF107" s="27"/>
    </row>
    <row r="108" spans="1:110" s="28" customFormat="1" ht="15.75">
      <c r="A108" s="10"/>
      <c r="B108" s="19"/>
      <c r="C108" s="1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4"/>
      <c r="O108" s="3"/>
      <c r="P108" s="4"/>
      <c r="Q108" s="5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4"/>
      <c r="AC108" s="5"/>
      <c r="AD108" s="6"/>
      <c r="AE108" s="7"/>
      <c r="AF108" s="7"/>
      <c r="AG108" s="7"/>
      <c r="AH108" s="12"/>
      <c r="AI108" s="12"/>
      <c r="AJ108" s="12"/>
      <c r="AK108" s="12"/>
      <c r="AL108" s="12"/>
      <c r="AM108" s="12"/>
      <c r="AN108" s="13"/>
      <c r="AO108" s="13"/>
      <c r="AP108" s="12"/>
      <c r="AQ108" s="12"/>
      <c r="AR108" s="12"/>
      <c r="AS108" s="12"/>
      <c r="AT108" s="12"/>
      <c r="AU108" s="12"/>
      <c r="AV108" s="12"/>
      <c r="AW108" s="12"/>
      <c r="AX108" s="5"/>
      <c r="AY108" s="5"/>
      <c r="AZ108" s="13"/>
      <c r="BA108" s="13"/>
      <c r="BB108" s="13"/>
      <c r="BC108" s="13"/>
      <c r="BD108" s="13"/>
      <c r="BE108" s="13"/>
      <c r="BF108" s="12"/>
      <c r="BG108" s="12"/>
      <c r="BH108" s="4"/>
      <c r="BI108" s="5"/>
      <c r="BJ108" s="12"/>
      <c r="BK108" s="12"/>
      <c r="BL108" s="13"/>
      <c r="BM108" s="13"/>
      <c r="BN108" s="13"/>
      <c r="BO108" s="13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W108" s="31"/>
      <c r="CX108" s="32"/>
      <c r="DF108" s="27"/>
    </row>
    <row r="109" spans="1:110" s="28" customFormat="1" ht="15.75">
      <c r="A109" s="10"/>
      <c r="B109" s="19"/>
      <c r="C109" s="1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4"/>
      <c r="O109" s="3"/>
      <c r="P109" s="4"/>
      <c r="Q109" s="5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4"/>
      <c r="AC109" s="5"/>
      <c r="AD109" s="6"/>
      <c r="AE109" s="7"/>
      <c r="AF109" s="7"/>
      <c r="AG109" s="7"/>
      <c r="AH109" s="12"/>
      <c r="AI109" s="12"/>
      <c r="AJ109" s="12"/>
      <c r="AK109" s="12"/>
      <c r="AL109" s="12"/>
      <c r="AM109" s="12"/>
      <c r="AN109" s="13"/>
      <c r="AO109" s="13"/>
      <c r="AP109" s="12"/>
      <c r="AQ109" s="12"/>
      <c r="AR109" s="12"/>
      <c r="AS109" s="12"/>
      <c r="AT109" s="12"/>
      <c r="AU109" s="12"/>
      <c r="AV109" s="12"/>
      <c r="AW109" s="12"/>
      <c r="AX109" s="5"/>
      <c r="AY109" s="5"/>
      <c r="AZ109" s="13"/>
      <c r="BA109" s="13"/>
      <c r="BB109" s="13"/>
      <c r="BC109" s="13"/>
      <c r="BD109" s="13"/>
      <c r="BE109" s="13"/>
      <c r="BF109" s="12"/>
      <c r="BG109" s="12"/>
      <c r="BH109" s="4"/>
      <c r="BI109" s="5"/>
      <c r="BJ109" s="12"/>
      <c r="BK109" s="12"/>
      <c r="BL109" s="13"/>
      <c r="BM109" s="13"/>
      <c r="BN109" s="13"/>
      <c r="BO109" s="13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W109" s="31"/>
      <c r="CX109" s="32"/>
      <c r="DF109" s="27"/>
    </row>
    <row r="110" spans="1:110" s="28" customFormat="1" ht="15.75">
      <c r="A110" s="10"/>
      <c r="B110" s="19"/>
      <c r="C110" s="1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4"/>
      <c r="O110" s="3"/>
      <c r="P110" s="4"/>
      <c r="Q110" s="5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4"/>
      <c r="AC110" s="5"/>
      <c r="AD110" s="6"/>
      <c r="AE110" s="7"/>
      <c r="AF110" s="7"/>
      <c r="AG110" s="7"/>
      <c r="AH110" s="12"/>
      <c r="AI110" s="12"/>
      <c r="AJ110" s="12"/>
      <c r="AK110" s="12"/>
      <c r="AL110" s="12"/>
      <c r="AM110" s="12"/>
      <c r="AN110" s="13"/>
      <c r="AO110" s="13"/>
      <c r="AP110" s="12"/>
      <c r="AQ110" s="12"/>
      <c r="AR110" s="12"/>
      <c r="AS110" s="12"/>
      <c r="AT110" s="12"/>
      <c r="AU110" s="12"/>
      <c r="AV110" s="12"/>
      <c r="AW110" s="12"/>
      <c r="AX110" s="5"/>
      <c r="AY110" s="5"/>
      <c r="AZ110" s="13"/>
      <c r="BA110" s="13"/>
      <c r="BB110" s="13"/>
      <c r="BC110" s="13"/>
      <c r="BD110" s="13"/>
      <c r="BE110" s="13"/>
      <c r="BF110" s="12"/>
      <c r="BG110" s="12"/>
      <c r="BH110" s="4"/>
      <c r="BI110" s="5"/>
      <c r="BJ110" s="12"/>
      <c r="BK110" s="12"/>
      <c r="BL110" s="13"/>
      <c r="BM110" s="13"/>
      <c r="BN110" s="13"/>
      <c r="BO110" s="13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W110" s="31"/>
      <c r="CX110" s="32"/>
      <c r="DF110" s="27"/>
    </row>
    <row r="111" spans="1:110" s="28" customFormat="1" ht="15.75">
      <c r="A111" s="10"/>
      <c r="B111" s="19"/>
      <c r="C111" s="1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4"/>
      <c r="O111" s="3"/>
      <c r="P111" s="4"/>
      <c r="Q111" s="5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4"/>
      <c r="AC111" s="5"/>
      <c r="AD111" s="6"/>
      <c r="AE111" s="7"/>
      <c r="AF111" s="7"/>
      <c r="AG111" s="7"/>
      <c r="AH111" s="12"/>
      <c r="AI111" s="12"/>
      <c r="AJ111" s="12"/>
      <c r="AK111" s="12"/>
      <c r="AL111" s="12"/>
      <c r="AM111" s="12"/>
      <c r="AN111" s="13"/>
      <c r="AO111" s="13"/>
      <c r="AP111" s="12"/>
      <c r="AQ111" s="12"/>
      <c r="AR111" s="12"/>
      <c r="AS111" s="12"/>
      <c r="AT111" s="12"/>
      <c r="AU111" s="12"/>
      <c r="AV111" s="12"/>
      <c r="AW111" s="12"/>
      <c r="AX111" s="5"/>
      <c r="AY111" s="5"/>
      <c r="AZ111" s="13"/>
      <c r="BA111" s="13"/>
      <c r="BB111" s="13"/>
      <c r="BC111" s="13"/>
      <c r="BD111" s="13"/>
      <c r="BE111" s="13"/>
      <c r="BF111" s="12"/>
      <c r="BG111" s="12"/>
      <c r="BH111" s="4"/>
      <c r="BI111" s="5"/>
      <c r="BJ111" s="12"/>
      <c r="BK111" s="12"/>
      <c r="BL111" s="13"/>
      <c r="BM111" s="13"/>
      <c r="BN111" s="13"/>
      <c r="BO111" s="13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W111" s="31"/>
      <c r="CX111" s="32"/>
      <c r="DF111" s="27"/>
    </row>
    <row r="112" spans="1:110" s="28" customFormat="1" ht="15.75">
      <c r="A112" s="10"/>
      <c r="B112" s="19"/>
      <c r="C112" s="1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4"/>
      <c r="O112" s="3"/>
      <c r="P112" s="4"/>
      <c r="Q112" s="5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4"/>
      <c r="AC112" s="5"/>
      <c r="AD112" s="6"/>
      <c r="AE112" s="7"/>
      <c r="AF112" s="7"/>
      <c r="AG112" s="7"/>
      <c r="AH112" s="12"/>
      <c r="AI112" s="12"/>
      <c r="AJ112" s="12"/>
      <c r="AK112" s="12"/>
      <c r="AL112" s="12"/>
      <c r="AM112" s="12"/>
      <c r="AN112" s="13"/>
      <c r="AO112" s="13"/>
      <c r="AP112" s="12"/>
      <c r="AQ112" s="12"/>
      <c r="AR112" s="12"/>
      <c r="AS112" s="12"/>
      <c r="AT112" s="12"/>
      <c r="AU112" s="12"/>
      <c r="AV112" s="12"/>
      <c r="AW112" s="12"/>
      <c r="AX112" s="5"/>
      <c r="AY112" s="5"/>
      <c r="AZ112" s="13"/>
      <c r="BA112" s="13"/>
      <c r="BB112" s="13"/>
      <c r="BC112" s="13"/>
      <c r="BD112" s="13"/>
      <c r="BE112" s="13"/>
      <c r="BF112" s="12"/>
      <c r="BG112" s="12"/>
      <c r="BH112" s="4"/>
      <c r="BI112" s="5"/>
      <c r="BJ112" s="12"/>
      <c r="BK112" s="12"/>
      <c r="BL112" s="13"/>
      <c r="BM112" s="13"/>
      <c r="BN112" s="13"/>
      <c r="BO112" s="13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W112" s="31"/>
      <c r="CX112" s="32"/>
      <c r="DF112" s="27"/>
    </row>
    <row r="113" spans="1:110" s="28" customFormat="1" ht="15.75">
      <c r="A113" s="10"/>
      <c r="B113" s="19"/>
      <c r="C113" s="1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4"/>
      <c r="O113" s="3"/>
      <c r="P113" s="4"/>
      <c r="Q113" s="5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4"/>
      <c r="AC113" s="5"/>
      <c r="AD113" s="6"/>
      <c r="AE113" s="7"/>
      <c r="AF113" s="7"/>
      <c r="AG113" s="7"/>
      <c r="AH113" s="12"/>
      <c r="AI113" s="12"/>
      <c r="AJ113" s="12"/>
      <c r="AK113" s="12"/>
      <c r="AL113" s="12"/>
      <c r="AM113" s="12"/>
      <c r="AN113" s="13"/>
      <c r="AO113" s="13"/>
      <c r="AP113" s="12"/>
      <c r="AQ113" s="12"/>
      <c r="AR113" s="12"/>
      <c r="AS113" s="12"/>
      <c r="AT113" s="12"/>
      <c r="AU113" s="12"/>
      <c r="AV113" s="12"/>
      <c r="AW113" s="12"/>
      <c r="AX113" s="5"/>
      <c r="AY113" s="5"/>
      <c r="AZ113" s="13"/>
      <c r="BA113" s="13"/>
      <c r="BB113" s="13"/>
      <c r="BC113" s="13"/>
      <c r="BD113" s="13"/>
      <c r="BE113" s="13"/>
      <c r="BF113" s="12"/>
      <c r="BG113" s="12"/>
      <c r="BH113" s="4"/>
      <c r="BI113" s="5"/>
      <c r="BJ113" s="12"/>
      <c r="BK113" s="12"/>
      <c r="BL113" s="13"/>
      <c r="BM113" s="13"/>
      <c r="BN113" s="13"/>
      <c r="BO113" s="13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W113" s="31"/>
      <c r="CX113" s="32"/>
      <c r="DF113" s="27"/>
    </row>
    <row r="114" spans="1:110" s="28" customFormat="1" ht="15.75">
      <c r="A114" s="10"/>
      <c r="B114" s="19"/>
      <c r="C114" s="1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4"/>
      <c r="O114" s="3"/>
      <c r="P114" s="4"/>
      <c r="Q114" s="5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4"/>
      <c r="AC114" s="5"/>
      <c r="AD114" s="6"/>
      <c r="AE114" s="7"/>
      <c r="AF114" s="7"/>
      <c r="AG114" s="7"/>
      <c r="AH114" s="12"/>
      <c r="AI114" s="12"/>
      <c r="AJ114" s="12"/>
      <c r="AK114" s="12"/>
      <c r="AL114" s="12"/>
      <c r="AM114" s="12"/>
      <c r="AN114" s="13"/>
      <c r="AO114" s="13"/>
      <c r="AP114" s="12"/>
      <c r="AQ114" s="12"/>
      <c r="AR114" s="12"/>
      <c r="AS114" s="12"/>
      <c r="AT114" s="12"/>
      <c r="AU114" s="12"/>
      <c r="AV114" s="12"/>
      <c r="AW114" s="12"/>
      <c r="AX114" s="5"/>
      <c r="AY114" s="5"/>
      <c r="AZ114" s="13"/>
      <c r="BA114" s="13"/>
      <c r="BB114" s="13"/>
      <c r="BC114" s="13"/>
      <c r="BD114" s="13"/>
      <c r="BE114" s="13"/>
      <c r="BF114" s="12"/>
      <c r="BG114" s="12"/>
      <c r="BH114" s="4"/>
      <c r="BI114" s="5"/>
      <c r="BJ114" s="12"/>
      <c r="BK114" s="12"/>
      <c r="BL114" s="13"/>
      <c r="BM114" s="13"/>
      <c r="BN114" s="13"/>
      <c r="BO114" s="13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W114" s="31"/>
      <c r="CX114" s="32"/>
      <c r="DF114" s="27"/>
    </row>
    <row r="115" spans="1:110" s="28" customFormat="1" ht="15.75">
      <c r="A115" s="10"/>
      <c r="B115" s="19"/>
      <c r="C115" s="1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4"/>
      <c r="O115" s="3"/>
      <c r="P115" s="4"/>
      <c r="Q115" s="5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4"/>
      <c r="AC115" s="5"/>
      <c r="AD115" s="6"/>
      <c r="AE115" s="7"/>
      <c r="AF115" s="7"/>
      <c r="AG115" s="7"/>
      <c r="AH115" s="12"/>
      <c r="AI115" s="12"/>
      <c r="AJ115" s="12"/>
      <c r="AK115" s="12"/>
      <c r="AL115" s="12"/>
      <c r="AM115" s="12"/>
      <c r="AN115" s="13"/>
      <c r="AO115" s="13"/>
      <c r="AP115" s="12"/>
      <c r="AQ115" s="12"/>
      <c r="AR115" s="12"/>
      <c r="AS115" s="12"/>
      <c r="AT115" s="12"/>
      <c r="AU115" s="12"/>
      <c r="AV115" s="12"/>
      <c r="AW115" s="12"/>
      <c r="AX115" s="5"/>
      <c r="AY115" s="5"/>
      <c r="AZ115" s="13"/>
      <c r="BA115" s="13"/>
      <c r="BB115" s="13"/>
      <c r="BC115" s="13"/>
      <c r="BD115" s="13"/>
      <c r="BE115" s="13"/>
      <c r="BF115" s="12"/>
      <c r="BG115" s="12"/>
      <c r="BH115" s="4"/>
      <c r="BI115" s="5"/>
      <c r="BJ115" s="12"/>
      <c r="BK115" s="12"/>
      <c r="BL115" s="13"/>
      <c r="BM115" s="13"/>
      <c r="BN115" s="13"/>
      <c r="BO115" s="13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W115" s="31"/>
      <c r="CX115" s="32"/>
      <c r="DF115" s="27"/>
    </row>
    <row r="116" spans="1:110" s="28" customFormat="1" ht="15.75">
      <c r="A116" s="10"/>
      <c r="B116" s="19"/>
      <c r="C116" s="1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4"/>
      <c r="O116" s="3"/>
      <c r="P116" s="4"/>
      <c r="Q116" s="5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4"/>
      <c r="AC116" s="5"/>
      <c r="AD116" s="6"/>
      <c r="AE116" s="7"/>
      <c r="AF116" s="7"/>
      <c r="AG116" s="7"/>
      <c r="AH116" s="12"/>
      <c r="AI116" s="12"/>
      <c r="AJ116" s="12"/>
      <c r="AK116" s="12"/>
      <c r="AL116" s="12"/>
      <c r="AM116" s="12"/>
      <c r="AN116" s="13"/>
      <c r="AO116" s="13"/>
      <c r="AP116" s="12"/>
      <c r="AQ116" s="12"/>
      <c r="AR116" s="12"/>
      <c r="AS116" s="12"/>
      <c r="AT116" s="12"/>
      <c r="AU116" s="12"/>
      <c r="AV116" s="12"/>
      <c r="AW116" s="12"/>
      <c r="AX116" s="5"/>
      <c r="AY116" s="5"/>
      <c r="AZ116" s="13"/>
      <c r="BA116" s="13"/>
      <c r="BB116" s="13"/>
      <c r="BC116" s="13"/>
      <c r="BD116" s="13"/>
      <c r="BE116" s="13"/>
      <c r="BF116" s="12"/>
      <c r="BG116" s="12"/>
      <c r="BH116" s="4"/>
      <c r="BI116" s="5"/>
      <c r="BJ116" s="12"/>
      <c r="BK116" s="12"/>
      <c r="BL116" s="13"/>
      <c r="BM116" s="13"/>
      <c r="BN116" s="13"/>
      <c r="BO116" s="13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W116" s="31"/>
      <c r="CX116" s="32"/>
      <c r="DF116" s="27"/>
    </row>
    <row r="117" spans="1:110" s="28" customFormat="1" ht="15.75">
      <c r="A117" s="10"/>
      <c r="B117" s="19"/>
      <c r="C117" s="1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4"/>
      <c r="O117" s="3"/>
      <c r="P117" s="4"/>
      <c r="Q117" s="5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4"/>
      <c r="AC117" s="5"/>
      <c r="AD117" s="6"/>
      <c r="AE117" s="7"/>
      <c r="AF117" s="7"/>
      <c r="AG117" s="7"/>
      <c r="AH117" s="12"/>
      <c r="AI117" s="12"/>
      <c r="AJ117" s="12"/>
      <c r="AK117" s="12"/>
      <c r="AL117" s="12"/>
      <c r="AM117" s="12"/>
      <c r="AN117" s="13"/>
      <c r="AO117" s="13"/>
      <c r="AP117" s="12"/>
      <c r="AQ117" s="12"/>
      <c r="AR117" s="12"/>
      <c r="AS117" s="12"/>
      <c r="AT117" s="12"/>
      <c r="AU117" s="12"/>
      <c r="AV117" s="12"/>
      <c r="AW117" s="12"/>
      <c r="AX117" s="5"/>
      <c r="AY117" s="5"/>
      <c r="AZ117" s="13"/>
      <c r="BA117" s="13"/>
      <c r="BB117" s="13"/>
      <c r="BC117" s="13"/>
      <c r="BD117" s="13"/>
      <c r="BE117" s="13"/>
      <c r="BF117" s="12"/>
      <c r="BG117" s="12"/>
      <c r="BH117" s="4"/>
      <c r="BI117" s="5"/>
      <c r="BJ117" s="12"/>
      <c r="BK117" s="12"/>
      <c r="BL117" s="13"/>
      <c r="BM117" s="13"/>
      <c r="BN117" s="13"/>
      <c r="BO117" s="13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W117" s="31"/>
      <c r="CX117" s="32"/>
      <c r="DF117" s="27"/>
    </row>
    <row r="118" spans="1:110" s="28" customFormat="1" ht="15.75">
      <c r="A118" s="10"/>
      <c r="B118" s="19"/>
      <c r="C118" s="1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4"/>
      <c r="O118" s="3"/>
      <c r="P118" s="4"/>
      <c r="Q118" s="5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4"/>
      <c r="AC118" s="5"/>
      <c r="AD118" s="6"/>
      <c r="AE118" s="7"/>
      <c r="AF118" s="7"/>
      <c r="AG118" s="7"/>
      <c r="AH118" s="12"/>
      <c r="AI118" s="12"/>
      <c r="AJ118" s="12"/>
      <c r="AK118" s="12"/>
      <c r="AL118" s="12"/>
      <c r="AM118" s="12"/>
      <c r="AN118" s="13"/>
      <c r="AO118" s="13"/>
      <c r="AP118" s="12"/>
      <c r="AQ118" s="12"/>
      <c r="AR118" s="12"/>
      <c r="AS118" s="12"/>
      <c r="AT118" s="12"/>
      <c r="AU118" s="12"/>
      <c r="AV118" s="12"/>
      <c r="AW118" s="12"/>
      <c r="AX118" s="5"/>
      <c r="AY118" s="5"/>
      <c r="AZ118" s="13"/>
      <c r="BA118" s="13"/>
      <c r="BB118" s="13"/>
      <c r="BC118" s="13"/>
      <c r="BD118" s="13"/>
      <c r="BE118" s="13"/>
      <c r="BF118" s="12"/>
      <c r="BG118" s="12"/>
      <c r="BH118" s="4"/>
      <c r="BI118" s="5"/>
      <c r="BJ118" s="12"/>
      <c r="BK118" s="12"/>
      <c r="BL118" s="13"/>
      <c r="BM118" s="13"/>
      <c r="BN118" s="13"/>
      <c r="BO118" s="13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W118" s="31"/>
      <c r="CX118" s="32"/>
      <c r="DF118" s="27"/>
    </row>
    <row r="119" spans="1:110" s="28" customFormat="1" ht="15.75">
      <c r="A119" s="10"/>
      <c r="B119" s="19"/>
      <c r="C119" s="1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4"/>
      <c r="O119" s="3"/>
      <c r="P119" s="4"/>
      <c r="Q119" s="5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4"/>
      <c r="AC119" s="5"/>
      <c r="AD119" s="6"/>
      <c r="AE119" s="7"/>
      <c r="AF119" s="7"/>
      <c r="AG119" s="7"/>
      <c r="AH119" s="12"/>
      <c r="AI119" s="12"/>
      <c r="AJ119" s="12"/>
      <c r="AK119" s="12"/>
      <c r="AL119" s="12"/>
      <c r="AM119" s="12"/>
      <c r="AN119" s="13"/>
      <c r="AO119" s="13"/>
      <c r="AP119" s="12"/>
      <c r="AQ119" s="12"/>
      <c r="AR119" s="12"/>
      <c r="AS119" s="12"/>
      <c r="AT119" s="12"/>
      <c r="AU119" s="12"/>
      <c r="AV119" s="12"/>
      <c r="AW119" s="12"/>
      <c r="AX119" s="5"/>
      <c r="AY119" s="5"/>
      <c r="AZ119" s="13"/>
      <c r="BA119" s="13"/>
      <c r="BB119" s="13"/>
      <c r="BC119" s="13"/>
      <c r="BD119" s="13"/>
      <c r="BE119" s="13"/>
      <c r="BF119" s="12"/>
      <c r="BG119" s="12"/>
      <c r="BH119" s="4"/>
      <c r="BI119" s="5"/>
      <c r="BJ119" s="12"/>
      <c r="BK119" s="12"/>
      <c r="BL119" s="13"/>
      <c r="BM119" s="13"/>
      <c r="BN119" s="13"/>
      <c r="BO119" s="13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W119" s="31"/>
      <c r="CX119" s="32"/>
      <c r="DF119" s="27"/>
    </row>
  </sheetData>
  <sheetProtection/>
  <mergeCells count="69">
    <mergeCell ref="A7:Q7"/>
    <mergeCell ref="J54:O54"/>
    <mergeCell ref="J49:O49"/>
    <mergeCell ref="J50:O50"/>
    <mergeCell ref="AH5:AI5"/>
    <mergeCell ref="BJ5:BK5"/>
    <mergeCell ref="D41:I41"/>
    <mergeCell ref="D48:H48"/>
    <mergeCell ref="B52:O52"/>
    <mergeCell ref="J53:O53"/>
    <mergeCell ref="AZ5:BA5"/>
    <mergeCell ref="BB5:BC5"/>
    <mergeCell ref="BD5:BE5"/>
    <mergeCell ref="BF5:BG5"/>
    <mergeCell ref="BH5:BI5"/>
    <mergeCell ref="AF5:AG5"/>
    <mergeCell ref="AX5:AY5"/>
    <mergeCell ref="AL5:AM5"/>
    <mergeCell ref="AN5:AO5"/>
    <mergeCell ref="A21:Q21"/>
    <mergeCell ref="BL5:BM5"/>
    <mergeCell ref="BN5:BO5"/>
    <mergeCell ref="BP5:BQ5"/>
    <mergeCell ref="BR5:BS5"/>
    <mergeCell ref="V5:W5"/>
    <mergeCell ref="AB5:AC5"/>
    <mergeCell ref="AD5:AE5"/>
    <mergeCell ref="AT5:AU5"/>
    <mergeCell ref="AV5:AW5"/>
    <mergeCell ref="BB4:BE4"/>
    <mergeCell ref="CC5:CD5"/>
    <mergeCell ref="CE5:CF5"/>
    <mergeCell ref="BT5:BU5"/>
    <mergeCell ref="BV5:BW5"/>
    <mergeCell ref="CA5:CB5"/>
    <mergeCell ref="CA4:CB4"/>
    <mergeCell ref="CC4:CD4"/>
    <mergeCell ref="CE4:CF4"/>
    <mergeCell ref="BN4:BQ4"/>
    <mergeCell ref="B5:C5"/>
    <mergeCell ref="J5:K5"/>
    <mergeCell ref="N5:O5"/>
    <mergeCell ref="P5:Q5"/>
    <mergeCell ref="T5:U5"/>
    <mergeCell ref="BL4:BM4"/>
    <mergeCell ref="AX4:BA4"/>
    <mergeCell ref="BF4:BG4"/>
    <mergeCell ref="BH4:BI4"/>
    <mergeCell ref="BJ4:BK4"/>
    <mergeCell ref="B4:C4"/>
    <mergeCell ref="J4:K4"/>
    <mergeCell ref="N4:Q4"/>
    <mergeCell ref="AT4:AW4"/>
    <mergeCell ref="X5:Y5"/>
    <mergeCell ref="Z5:AA5"/>
    <mergeCell ref="AF4:AI4"/>
    <mergeCell ref="AJ4:AK4"/>
    <mergeCell ref="AP5:AQ5"/>
    <mergeCell ref="AR5:AS5"/>
    <mergeCell ref="P1:AL1"/>
    <mergeCell ref="CF2:CH2"/>
    <mergeCell ref="R4:S4"/>
    <mergeCell ref="T4:W4"/>
    <mergeCell ref="X4:AA4"/>
    <mergeCell ref="AB4:AE4"/>
    <mergeCell ref="AL4:AO4"/>
    <mergeCell ref="AP4:AS4"/>
    <mergeCell ref="BR4:BU4"/>
    <mergeCell ref="BV4:BW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5"/>
  <sheetViews>
    <sheetView zoomScalePageLayoutView="0" workbookViewId="0" topLeftCell="A1">
      <selection activeCell="AD36" sqref="AD36"/>
    </sheetView>
  </sheetViews>
  <sheetFormatPr defaultColWidth="9.140625" defaultRowHeight="12.75"/>
  <cols>
    <col min="1" max="1" width="24.28125" style="0" customWidth="1"/>
    <col min="2" max="2" width="5.57421875" style="0" customWidth="1"/>
    <col min="3" max="4" width="6.140625" style="0" customWidth="1"/>
    <col min="5" max="5" width="5.8515625" style="0" customWidth="1"/>
    <col min="6" max="7" width="9.140625" style="0" hidden="1" customWidth="1"/>
    <col min="8" max="8" width="0.13671875" style="0" hidden="1" customWidth="1"/>
    <col min="9" max="9" width="6.7109375" style="0" hidden="1" customWidth="1"/>
    <col min="10" max="10" width="5.57421875" style="38" hidden="1" customWidth="1"/>
    <col min="11" max="11" width="0.13671875" style="38" hidden="1" customWidth="1"/>
    <col min="12" max="12" width="0.42578125" style="0" hidden="1" customWidth="1"/>
    <col min="13" max="13" width="8.28125" style="38" hidden="1" customWidth="1"/>
    <col min="14" max="14" width="8.7109375" style="0" hidden="1" customWidth="1"/>
    <col min="15" max="15" width="6.28125" style="0" hidden="1" customWidth="1"/>
    <col min="16" max="19" width="9.140625" style="0" hidden="1" customWidth="1"/>
    <col min="20" max="20" width="5.57421875" style="0" customWidth="1"/>
    <col min="21" max="21" width="4.28125" style="0" customWidth="1"/>
    <col min="22" max="22" width="4.8515625" style="0" customWidth="1"/>
    <col min="23" max="27" width="4.7109375" style="0" customWidth="1"/>
    <col min="28" max="28" width="6.28125" style="0" customWidth="1"/>
    <col min="29" max="29" width="8.140625" style="0" customWidth="1"/>
    <col min="30" max="30" width="16.8515625" style="0" customWidth="1"/>
    <col min="31" max="31" width="9.00390625" style="0" customWidth="1"/>
    <col min="32" max="32" width="12.57421875" style="0" customWidth="1"/>
    <col min="33" max="33" width="6.28125" style="556" customWidth="1"/>
    <col min="34" max="34" width="6.421875" style="0" customWidth="1"/>
  </cols>
  <sheetData>
    <row r="1" spans="1:14" ht="20.25" customHeight="1">
      <c r="A1" s="316" t="s">
        <v>101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44"/>
      <c r="N1" s="44"/>
    </row>
    <row r="2" ht="15.75" thickBot="1">
      <c r="O2" s="103"/>
    </row>
    <row r="3" spans="1:33" ht="144" customHeight="1" thickBot="1">
      <c r="A3" s="881"/>
      <c r="B3" s="884" t="s">
        <v>2</v>
      </c>
      <c r="C3" s="885"/>
      <c r="D3" s="884" t="s">
        <v>30</v>
      </c>
      <c r="E3" s="886"/>
      <c r="F3" s="887" t="s">
        <v>7</v>
      </c>
      <c r="G3" s="888"/>
      <c r="H3" s="879"/>
      <c r="I3" s="880"/>
      <c r="J3" s="55"/>
      <c r="K3" s="55"/>
      <c r="L3" s="104"/>
      <c r="M3" s="231"/>
      <c r="N3" s="827"/>
      <c r="O3" s="827"/>
      <c r="P3" s="827"/>
      <c r="Q3" s="827"/>
      <c r="R3" s="891" t="s">
        <v>9</v>
      </c>
      <c r="S3" s="892"/>
      <c r="T3" s="400"/>
      <c r="U3" s="401" t="s">
        <v>70</v>
      </c>
      <c r="V3" s="401"/>
      <c r="W3" s="401"/>
      <c r="X3" s="704"/>
      <c r="Y3" s="705" t="s">
        <v>78</v>
      </c>
      <c r="Z3" s="705"/>
      <c r="AA3" s="706"/>
      <c r="AB3" s="705"/>
      <c r="AC3" s="705" t="s">
        <v>8</v>
      </c>
      <c r="AD3" s="806" t="s">
        <v>85</v>
      </c>
      <c r="AE3" s="585" t="s">
        <v>89</v>
      </c>
      <c r="AF3" s="586" t="s">
        <v>40</v>
      </c>
      <c r="AG3" s="587" t="s">
        <v>12</v>
      </c>
    </row>
    <row r="4" spans="1:33" ht="14.25" customHeight="1" thickBot="1">
      <c r="A4" s="882"/>
      <c r="B4" s="893"/>
      <c r="C4" s="894"/>
      <c r="D4" s="893"/>
      <c r="E4" s="894"/>
      <c r="F4" s="887"/>
      <c r="G4" s="888"/>
      <c r="H4" s="895"/>
      <c r="I4" s="896"/>
      <c r="J4" s="229"/>
      <c r="K4" s="229"/>
      <c r="L4" s="104"/>
      <c r="M4" s="231"/>
      <c r="N4" s="897"/>
      <c r="O4" s="897"/>
      <c r="P4" s="897"/>
      <c r="Q4" s="897"/>
      <c r="R4" s="902"/>
      <c r="S4" s="903"/>
      <c r="T4" s="591" t="s">
        <v>69</v>
      </c>
      <c r="U4" s="592"/>
      <c r="V4" s="591" t="s">
        <v>68</v>
      </c>
      <c r="W4" s="695"/>
      <c r="X4" s="707" t="s">
        <v>76</v>
      </c>
      <c r="Y4" s="708"/>
      <c r="Z4" s="695" t="s">
        <v>77</v>
      </c>
      <c r="AA4" s="592"/>
      <c r="AB4" s="709"/>
      <c r="AC4" s="708"/>
      <c r="AD4" s="582"/>
      <c r="AE4" s="579"/>
      <c r="AF4" s="583"/>
      <c r="AG4" s="584"/>
    </row>
    <row r="5" spans="1:33" ht="16.5" thickBot="1">
      <c r="A5" s="883"/>
      <c r="B5" s="590" t="s">
        <v>17</v>
      </c>
      <c r="C5" s="589" t="s">
        <v>18</v>
      </c>
      <c r="D5" s="590" t="s">
        <v>17</v>
      </c>
      <c r="E5" s="589" t="s">
        <v>18</v>
      </c>
      <c r="F5" s="43" t="s">
        <v>17</v>
      </c>
      <c r="G5" s="40" t="s">
        <v>18</v>
      </c>
      <c r="H5" s="229"/>
      <c r="I5" s="229"/>
      <c r="J5" s="104"/>
      <c r="K5" s="110" t="s">
        <v>17</v>
      </c>
      <c r="L5" s="109" t="s">
        <v>36</v>
      </c>
      <c r="M5" s="32"/>
      <c r="N5" s="32"/>
      <c r="O5" s="32"/>
      <c r="P5" s="188" t="s">
        <v>17</v>
      </c>
      <c r="Q5" s="188" t="s">
        <v>18</v>
      </c>
      <c r="R5" s="229"/>
      <c r="S5" s="195"/>
      <c r="T5" s="593" t="s">
        <v>17</v>
      </c>
      <c r="U5" s="594" t="s">
        <v>67</v>
      </c>
      <c r="V5" s="593" t="s">
        <v>17</v>
      </c>
      <c r="W5" s="697" t="s">
        <v>18</v>
      </c>
      <c r="X5" s="698" t="s">
        <v>32</v>
      </c>
      <c r="Y5" s="699" t="s">
        <v>67</v>
      </c>
      <c r="Z5" s="696" t="s">
        <v>32</v>
      </c>
      <c r="AA5" s="699" t="s">
        <v>67</v>
      </c>
      <c r="AB5" s="698" t="s">
        <v>32</v>
      </c>
      <c r="AC5" s="699" t="s">
        <v>67</v>
      </c>
      <c r="AD5" s="581"/>
      <c r="AE5" s="580"/>
      <c r="AF5" s="577"/>
      <c r="AG5" s="578"/>
    </row>
    <row r="6" spans="1:29" ht="31.5" customHeight="1">
      <c r="A6" s="588" t="s">
        <v>100</v>
      </c>
      <c r="B6" s="111"/>
      <c r="C6" s="111"/>
      <c r="D6" s="111"/>
      <c r="E6" s="111"/>
      <c r="F6" s="107"/>
      <c r="G6" s="107"/>
      <c r="H6" s="107"/>
      <c r="I6" s="107"/>
      <c r="J6" s="107"/>
      <c r="K6" s="111"/>
      <c r="L6" s="112"/>
      <c r="M6" s="127"/>
      <c r="N6" s="127"/>
      <c r="O6" s="127"/>
      <c r="P6" s="127"/>
      <c r="Q6" s="127"/>
      <c r="R6" s="111"/>
      <c r="S6" s="107"/>
      <c r="T6" s="111"/>
      <c r="U6" s="111"/>
      <c r="V6" s="111"/>
      <c r="W6" s="111"/>
      <c r="X6" s="700"/>
      <c r="Y6" s="111"/>
      <c r="Z6" s="111"/>
      <c r="AA6" s="701"/>
      <c r="AB6" s="111"/>
      <c r="AC6" s="111"/>
    </row>
    <row r="7" spans="1:33" s="78" customFormat="1" ht="13.5" thickBot="1">
      <c r="A7" s="108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5"/>
      <c r="M7" s="205"/>
      <c r="N7" s="205"/>
      <c r="O7" s="205"/>
      <c r="P7" s="205"/>
      <c r="Q7" s="205"/>
      <c r="R7" s="204"/>
      <c r="S7" s="204"/>
      <c r="T7" s="204"/>
      <c r="U7" s="204"/>
      <c r="V7" s="204"/>
      <c r="W7" s="204"/>
      <c r="X7" s="702"/>
      <c r="Y7" s="204"/>
      <c r="Z7" s="204"/>
      <c r="AA7" s="703"/>
      <c r="AB7" s="204"/>
      <c r="AC7" s="204"/>
      <c r="AD7" s="206"/>
      <c r="AE7" s="206"/>
      <c r="AG7" s="557"/>
    </row>
    <row r="8" spans="1:34" s="78" customFormat="1" ht="19.5" customHeight="1" thickBot="1">
      <c r="A8" s="124" t="s">
        <v>64</v>
      </c>
      <c r="B8" s="376">
        <v>14.4</v>
      </c>
      <c r="C8" s="749">
        <v>3</v>
      </c>
      <c r="D8" s="235">
        <v>18</v>
      </c>
      <c r="E8" s="274" t="s">
        <v>110</v>
      </c>
      <c r="F8" s="114"/>
      <c r="G8" s="114"/>
      <c r="H8" s="113"/>
      <c r="I8" s="113"/>
      <c r="J8" s="116"/>
      <c r="K8" s="114"/>
      <c r="L8" s="116"/>
      <c r="M8" s="232"/>
      <c r="N8" s="761"/>
      <c r="O8" s="185"/>
      <c r="P8" s="762"/>
      <c r="Q8" s="762"/>
      <c r="R8" s="160"/>
      <c r="S8" s="762"/>
      <c r="T8" s="750"/>
      <c r="U8" s="763"/>
      <c r="V8" s="764"/>
      <c r="W8" s="751"/>
      <c r="X8" s="752"/>
      <c r="Y8" s="753"/>
      <c r="Z8" s="754"/>
      <c r="AA8" s="755"/>
      <c r="AB8" s="756">
        <v>10</v>
      </c>
      <c r="AC8" s="812" t="s">
        <v>110</v>
      </c>
      <c r="AD8" s="566"/>
      <c r="AE8" s="567"/>
      <c r="AF8" s="573"/>
      <c r="AG8" s="574"/>
      <c r="AH8" s="206"/>
    </row>
    <row r="9" spans="1:34" s="78" customFormat="1" ht="22.5" customHeight="1" thickBot="1">
      <c r="A9" s="123" t="s">
        <v>25</v>
      </c>
      <c r="B9" s="376">
        <v>18</v>
      </c>
      <c r="C9" s="377">
        <v>1</v>
      </c>
      <c r="D9" s="235">
        <v>22.8</v>
      </c>
      <c r="E9" s="757">
        <v>1</v>
      </c>
      <c r="F9" s="116"/>
      <c r="G9" s="116"/>
      <c r="H9" s="113"/>
      <c r="I9" s="113"/>
      <c r="J9" s="765"/>
      <c r="K9" s="114"/>
      <c r="L9" s="116"/>
      <c r="M9" s="233"/>
      <c r="N9" s="761"/>
      <c r="O9" s="185"/>
      <c r="P9" s="762"/>
      <c r="Q9" s="762"/>
      <c r="R9" s="160"/>
      <c r="S9" s="766"/>
      <c r="T9" s="767"/>
      <c r="U9" s="768"/>
      <c r="V9" s="767"/>
      <c r="W9" s="769"/>
      <c r="X9" s="752"/>
      <c r="Y9" s="753"/>
      <c r="Z9" s="754"/>
      <c r="AA9" s="755"/>
      <c r="AB9" s="756">
        <v>6.5</v>
      </c>
      <c r="AC9" s="812" t="s">
        <v>132</v>
      </c>
      <c r="AD9" s="566"/>
      <c r="AE9" s="568"/>
      <c r="AF9" s="573"/>
      <c r="AG9" s="575"/>
      <c r="AH9" s="206"/>
    </row>
    <row r="10" spans="1:34" s="78" customFormat="1" ht="23.25" customHeight="1" thickBot="1">
      <c r="A10" s="124" t="s">
        <v>79</v>
      </c>
      <c r="B10" s="376"/>
      <c r="C10" s="657"/>
      <c r="D10" s="235">
        <v>10.2</v>
      </c>
      <c r="E10" s="239" t="s">
        <v>108</v>
      </c>
      <c r="F10" s="114"/>
      <c r="G10" s="114"/>
      <c r="H10" s="113"/>
      <c r="I10" s="105"/>
      <c r="J10" s="770"/>
      <c r="K10" s="771"/>
      <c r="L10" s="212"/>
      <c r="M10" s="161"/>
      <c r="N10" s="772"/>
      <c r="O10" s="202"/>
      <c r="P10" s="762"/>
      <c r="Q10" s="762"/>
      <c r="R10" s="160"/>
      <c r="S10" s="762"/>
      <c r="T10" s="764"/>
      <c r="U10" s="773"/>
      <c r="V10" s="764"/>
      <c r="W10" s="774"/>
      <c r="X10" s="752"/>
      <c r="Y10" s="753"/>
      <c r="Z10" s="754"/>
      <c r="AA10" s="755"/>
      <c r="AB10" s="756"/>
      <c r="AC10" s="756"/>
      <c r="AD10" s="566"/>
      <c r="AE10" s="569"/>
      <c r="AF10" s="573"/>
      <c r="AG10" s="576"/>
      <c r="AH10" s="206"/>
    </row>
    <row r="11" spans="1:34" s="78" customFormat="1" ht="21.75" customHeight="1" thickBot="1">
      <c r="A11" s="124" t="s">
        <v>95</v>
      </c>
      <c r="B11" s="376"/>
      <c r="C11" s="657"/>
      <c r="D11" s="235">
        <v>10.2</v>
      </c>
      <c r="E11" s="259" t="s">
        <v>108</v>
      </c>
      <c r="F11" s="114"/>
      <c r="G11" s="114"/>
      <c r="H11" s="113"/>
      <c r="I11" s="105"/>
      <c r="J11" s="114"/>
      <c r="K11" s="163"/>
      <c r="L11" s="116"/>
      <c r="M11" s="164"/>
      <c r="N11" s="772"/>
      <c r="O11" s="202"/>
      <c r="P11" s="762"/>
      <c r="Q11" s="762"/>
      <c r="R11" s="160"/>
      <c r="S11" s="762"/>
      <c r="T11" s="750"/>
      <c r="U11" s="758"/>
      <c r="V11" s="750"/>
      <c r="W11" s="775"/>
      <c r="X11" s="752"/>
      <c r="Y11" s="753"/>
      <c r="Z11" s="754"/>
      <c r="AA11" s="755"/>
      <c r="AB11" s="756">
        <v>8</v>
      </c>
      <c r="AC11" s="756">
        <v>6</v>
      </c>
      <c r="AD11" s="566"/>
      <c r="AE11" s="570"/>
      <c r="AF11" s="573"/>
      <c r="AG11" s="575"/>
      <c r="AH11" s="206"/>
    </row>
    <row r="12" spans="1:34" s="78" customFormat="1" ht="22.5" customHeight="1" thickBot="1">
      <c r="A12" s="124" t="s">
        <v>49</v>
      </c>
      <c r="B12" s="376">
        <v>10.2</v>
      </c>
      <c r="C12" s="657" t="s">
        <v>111</v>
      </c>
      <c r="D12" s="235">
        <v>5.4</v>
      </c>
      <c r="E12" s="239" t="s">
        <v>119</v>
      </c>
      <c r="F12" s="114"/>
      <c r="G12" s="114"/>
      <c r="H12" s="113"/>
      <c r="I12" s="105"/>
      <c r="J12" s="114"/>
      <c r="K12" s="776"/>
      <c r="L12" s="762"/>
      <c r="M12" s="164"/>
      <c r="N12" s="772"/>
      <c r="O12" s="202"/>
      <c r="P12" s="762"/>
      <c r="Q12" s="762"/>
      <c r="R12" s="160"/>
      <c r="S12" s="762"/>
      <c r="T12" s="764"/>
      <c r="U12" s="773"/>
      <c r="V12" s="764"/>
      <c r="W12" s="774"/>
      <c r="X12" s="752"/>
      <c r="Y12" s="753"/>
      <c r="Z12" s="754"/>
      <c r="AA12" s="755"/>
      <c r="AB12" s="756">
        <v>2.5</v>
      </c>
      <c r="AC12" s="812" t="s">
        <v>134</v>
      </c>
      <c r="AD12" s="566"/>
      <c r="AE12" s="571"/>
      <c r="AF12" s="573"/>
      <c r="AG12" s="575"/>
      <c r="AH12" s="206"/>
    </row>
    <row r="13" spans="1:34" s="79" customFormat="1" ht="21.75" customHeight="1" thickBot="1">
      <c r="A13" s="125" t="s">
        <v>96</v>
      </c>
      <c r="B13" s="376"/>
      <c r="C13" s="657"/>
      <c r="D13" s="235"/>
      <c r="E13" s="239"/>
      <c r="F13" s="159"/>
      <c r="G13" s="116"/>
      <c r="H13" s="167"/>
      <c r="I13" s="118"/>
      <c r="J13" s="116"/>
      <c r="K13" s="777"/>
      <c r="L13" s="778"/>
      <c r="M13" s="164"/>
      <c r="N13" s="772"/>
      <c r="O13" s="202"/>
      <c r="P13" s="778"/>
      <c r="Q13" s="778"/>
      <c r="R13" s="160"/>
      <c r="S13" s="762"/>
      <c r="T13" s="764"/>
      <c r="U13" s="773"/>
      <c r="V13" s="764"/>
      <c r="W13" s="774"/>
      <c r="X13" s="752"/>
      <c r="Y13" s="753"/>
      <c r="Z13" s="754"/>
      <c r="AA13" s="755"/>
      <c r="AB13" s="756">
        <v>6.5</v>
      </c>
      <c r="AC13" s="812" t="s">
        <v>132</v>
      </c>
      <c r="AD13" s="566"/>
      <c r="AE13" s="571"/>
      <c r="AF13" s="573"/>
      <c r="AG13" s="576"/>
      <c r="AH13" s="246"/>
    </row>
    <row r="14" spans="1:34" s="78" customFormat="1" ht="18.75" customHeight="1" thickBot="1">
      <c r="A14" s="124" t="s">
        <v>52</v>
      </c>
      <c r="B14" s="376">
        <v>10.2</v>
      </c>
      <c r="C14" s="657" t="s">
        <v>111</v>
      </c>
      <c r="D14" s="235">
        <v>5.4</v>
      </c>
      <c r="E14" s="239" t="s">
        <v>119</v>
      </c>
      <c r="F14" s="114"/>
      <c r="G14" s="116"/>
      <c r="H14" s="113"/>
      <c r="I14" s="105"/>
      <c r="J14" s="114"/>
      <c r="K14" s="163"/>
      <c r="L14" s="116"/>
      <c r="M14" s="164"/>
      <c r="N14" s="772"/>
      <c r="O14" s="202"/>
      <c r="P14" s="762"/>
      <c r="Q14" s="762"/>
      <c r="R14" s="160"/>
      <c r="S14" s="762"/>
      <c r="T14" s="764"/>
      <c r="U14" s="773"/>
      <c r="V14" s="764"/>
      <c r="W14" s="774"/>
      <c r="X14" s="752"/>
      <c r="Y14" s="753"/>
      <c r="Z14" s="754"/>
      <c r="AA14" s="755"/>
      <c r="AB14" s="756">
        <v>4.5</v>
      </c>
      <c r="AC14" s="812" t="s">
        <v>133</v>
      </c>
      <c r="AD14" s="566"/>
      <c r="AE14" s="570"/>
      <c r="AF14" s="573"/>
      <c r="AG14" s="575"/>
      <c r="AH14" s="206"/>
    </row>
    <row r="15" spans="1:34" s="78" customFormat="1" ht="24" customHeight="1" thickBot="1">
      <c r="A15" s="124" t="s">
        <v>43</v>
      </c>
      <c r="B15" s="376">
        <v>5.4</v>
      </c>
      <c r="C15" s="657" t="s">
        <v>108</v>
      </c>
      <c r="D15" s="235">
        <v>15</v>
      </c>
      <c r="E15" s="239" t="s">
        <v>111</v>
      </c>
      <c r="F15" s="114"/>
      <c r="G15" s="114"/>
      <c r="H15" s="113"/>
      <c r="I15" s="105"/>
      <c r="J15" s="114"/>
      <c r="K15" s="776"/>
      <c r="L15" s="762"/>
      <c r="M15" s="202"/>
      <c r="N15" s="202"/>
      <c r="O15" s="202"/>
      <c r="P15" s="762"/>
      <c r="Q15" s="762"/>
      <c r="R15" s="160"/>
      <c r="S15" s="762"/>
      <c r="T15" s="764"/>
      <c r="U15" s="773"/>
      <c r="V15" s="764"/>
      <c r="W15" s="774"/>
      <c r="X15" s="752"/>
      <c r="Y15" s="753"/>
      <c r="Z15" s="754"/>
      <c r="AA15" s="755"/>
      <c r="AB15" s="756"/>
      <c r="AC15" s="812"/>
      <c r="AD15" s="566"/>
      <c r="AE15" s="571"/>
      <c r="AF15" s="573"/>
      <c r="AG15" s="576"/>
      <c r="AH15" s="206"/>
    </row>
    <row r="16" spans="1:34" s="78" customFormat="1" ht="21.75" customHeight="1" thickBot="1">
      <c r="A16" s="124" t="s">
        <v>74</v>
      </c>
      <c r="B16" s="376">
        <v>15.6</v>
      </c>
      <c r="C16" s="657" t="s">
        <v>103</v>
      </c>
      <c r="D16" s="235">
        <v>20.4</v>
      </c>
      <c r="E16" s="235">
        <v>2</v>
      </c>
      <c r="F16" s="114"/>
      <c r="G16" s="114"/>
      <c r="H16" s="113"/>
      <c r="I16" s="105"/>
      <c r="J16" s="114"/>
      <c r="K16" s="776"/>
      <c r="L16" s="762"/>
      <c r="M16" s="202"/>
      <c r="N16" s="202"/>
      <c r="O16" s="202"/>
      <c r="P16" s="762"/>
      <c r="Q16" s="762"/>
      <c r="R16" s="160"/>
      <c r="S16" s="762"/>
      <c r="T16" s="764"/>
      <c r="U16" s="773"/>
      <c r="V16" s="764"/>
      <c r="W16" s="774"/>
      <c r="X16" s="752"/>
      <c r="Y16" s="753"/>
      <c r="Z16" s="754"/>
      <c r="AA16" s="755"/>
      <c r="AB16" s="756">
        <v>2.5</v>
      </c>
      <c r="AC16" s="812" t="s">
        <v>134</v>
      </c>
      <c r="AD16" s="566"/>
      <c r="AE16" s="571"/>
      <c r="AF16" s="573"/>
      <c r="AG16" s="576"/>
      <c r="AH16" s="206"/>
    </row>
    <row r="17" spans="1:34" s="78" customFormat="1" ht="22.5" customHeight="1" thickBot="1">
      <c r="A17" s="124" t="s">
        <v>61</v>
      </c>
      <c r="B17" s="376">
        <v>13.2</v>
      </c>
      <c r="C17" s="657" t="s">
        <v>110</v>
      </c>
      <c r="D17" s="235"/>
      <c r="E17" s="239"/>
      <c r="F17" s="114"/>
      <c r="G17" s="114"/>
      <c r="H17" s="113"/>
      <c r="I17" s="105"/>
      <c r="J17" s="114"/>
      <c r="K17" s="163"/>
      <c r="L17" s="116"/>
      <c r="M17" s="202"/>
      <c r="N17" s="202"/>
      <c r="O17" s="202"/>
      <c r="P17" s="762"/>
      <c r="Q17" s="762"/>
      <c r="R17" s="160"/>
      <c r="S17" s="762"/>
      <c r="T17" s="764"/>
      <c r="U17" s="773"/>
      <c r="V17" s="764"/>
      <c r="W17" s="774"/>
      <c r="X17" s="752"/>
      <c r="Y17" s="753"/>
      <c r="Z17" s="754"/>
      <c r="AA17" s="755"/>
      <c r="AB17" s="756">
        <v>9</v>
      </c>
      <c r="AC17" s="812" t="s">
        <v>106</v>
      </c>
      <c r="AD17" s="566"/>
      <c r="AE17" s="571"/>
      <c r="AF17" s="573"/>
      <c r="AG17" s="576"/>
      <c r="AH17" s="206"/>
    </row>
    <row r="18" spans="1:34" s="78" customFormat="1" ht="24" customHeight="1" thickBot="1">
      <c r="A18" s="124" t="s">
        <v>99</v>
      </c>
      <c r="B18" s="376"/>
      <c r="C18" s="657"/>
      <c r="D18" s="235">
        <v>1.8</v>
      </c>
      <c r="E18" s="239" t="s">
        <v>120</v>
      </c>
      <c r="F18" s="114"/>
      <c r="G18" s="114"/>
      <c r="H18" s="113"/>
      <c r="I18" s="113"/>
      <c r="J18" s="114"/>
      <c r="K18" s="776"/>
      <c r="L18" s="762"/>
      <c r="M18" s="202"/>
      <c r="N18" s="202"/>
      <c r="O18" s="202"/>
      <c r="P18" s="762"/>
      <c r="Q18" s="762"/>
      <c r="R18" s="160"/>
      <c r="S18" s="762"/>
      <c r="T18" s="764"/>
      <c r="U18" s="773"/>
      <c r="V18" s="764"/>
      <c r="W18" s="774"/>
      <c r="X18" s="752"/>
      <c r="Y18" s="753"/>
      <c r="Z18" s="754"/>
      <c r="AA18" s="755"/>
      <c r="AB18" s="756"/>
      <c r="AC18" s="812"/>
      <c r="AD18" s="566"/>
      <c r="AE18" s="571"/>
      <c r="AF18" s="573"/>
      <c r="AG18" s="575"/>
      <c r="AH18" s="206"/>
    </row>
    <row r="19" spans="1:34" s="78" customFormat="1" ht="24" customHeight="1" thickBot="1">
      <c r="A19" s="128" t="s">
        <v>75</v>
      </c>
      <c r="B19" s="376"/>
      <c r="C19" s="657"/>
      <c r="D19" s="235"/>
      <c r="E19" s="239"/>
      <c r="F19" s="114"/>
      <c r="G19" s="114"/>
      <c r="H19" s="113"/>
      <c r="I19" s="113"/>
      <c r="J19" s="114"/>
      <c r="K19" s="776"/>
      <c r="L19" s="762"/>
      <c r="M19" s="202"/>
      <c r="N19" s="202"/>
      <c r="O19" s="202"/>
      <c r="P19" s="762"/>
      <c r="Q19" s="762"/>
      <c r="R19" s="160"/>
      <c r="S19" s="762"/>
      <c r="T19" s="764"/>
      <c r="U19" s="773"/>
      <c r="V19" s="764"/>
      <c r="W19" s="774"/>
      <c r="X19" s="752"/>
      <c r="Y19" s="753"/>
      <c r="Z19" s="754"/>
      <c r="AA19" s="755"/>
      <c r="AB19" s="756"/>
      <c r="AC19" s="812"/>
      <c r="AD19" s="566"/>
      <c r="AE19" s="571"/>
      <c r="AF19" s="573"/>
      <c r="AG19" s="575"/>
      <c r="AH19" s="206"/>
    </row>
    <row r="20" spans="1:34" s="78" customFormat="1" ht="22.5" customHeight="1" thickBot="1">
      <c r="A20" s="124" t="s">
        <v>50</v>
      </c>
      <c r="B20" s="376">
        <v>5.4</v>
      </c>
      <c r="C20" s="657" t="s">
        <v>108</v>
      </c>
      <c r="D20" s="759">
        <v>15</v>
      </c>
      <c r="E20" s="239" t="s">
        <v>111</v>
      </c>
      <c r="F20" s="114"/>
      <c r="G20" s="114"/>
      <c r="H20" s="113"/>
      <c r="I20" s="105"/>
      <c r="J20" s="114"/>
      <c r="K20" s="776"/>
      <c r="L20" s="762"/>
      <c r="M20" s="171"/>
      <c r="N20" s="772"/>
      <c r="O20" s="202"/>
      <c r="P20" s="762"/>
      <c r="Q20" s="762"/>
      <c r="R20" s="160"/>
      <c r="S20" s="762"/>
      <c r="T20" s="764"/>
      <c r="U20" s="773"/>
      <c r="V20" s="750"/>
      <c r="W20" s="779"/>
      <c r="X20" s="752"/>
      <c r="Y20" s="753"/>
      <c r="Z20" s="754"/>
      <c r="AA20" s="755"/>
      <c r="AB20" s="756">
        <v>12</v>
      </c>
      <c r="AC20" s="812" t="s">
        <v>103</v>
      </c>
      <c r="AD20" s="566"/>
      <c r="AE20" s="572"/>
      <c r="AF20" s="573"/>
      <c r="AG20" s="575"/>
      <c r="AH20" s="206"/>
    </row>
    <row r="21" spans="1:34" s="78" customFormat="1" ht="22.5" customHeight="1" thickBot="1">
      <c r="A21" s="88" t="s">
        <v>42</v>
      </c>
      <c r="B21" s="376"/>
      <c r="C21" s="657"/>
      <c r="D21" s="235">
        <v>1.8</v>
      </c>
      <c r="E21" s="235" t="s">
        <v>120</v>
      </c>
      <c r="F21" s="114"/>
      <c r="G21" s="114"/>
      <c r="H21" s="113"/>
      <c r="I21" s="113"/>
      <c r="J21" s="114"/>
      <c r="K21" s="163"/>
      <c r="L21" s="116"/>
      <c r="M21" s="164"/>
      <c r="N21" s="772"/>
      <c r="O21" s="202"/>
      <c r="P21" s="762"/>
      <c r="Q21" s="762"/>
      <c r="R21" s="160"/>
      <c r="S21" s="762"/>
      <c r="T21" s="764"/>
      <c r="U21" s="773"/>
      <c r="V21" s="750"/>
      <c r="W21" s="780"/>
      <c r="X21" s="752"/>
      <c r="Y21" s="753"/>
      <c r="Z21" s="754"/>
      <c r="AA21" s="755"/>
      <c r="AB21" s="756">
        <v>4.5</v>
      </c>
      <c r="AC21" s="812" t="s">
        <v>133</v>
      </c>
      <c r="AD21" s="566"/>
      <c r="AE21" s="571"/>
      <c r="AF21" s="573"/>
      <c r="AG21" s="576"/>
      <c r="AH21" s="206"/>
    </row>
    <row r="22" spans="1:34" s="78" customFormat="1" ht="21.75" customHeight="1" thickBot="1">
      <c r="A22" s="124" t="s">
        <v>47</v>
      </c>
      <c r="B22" s="659" t="s">
        <v>131</v>
      </c>
      <c r="C22" s="657" t="s">
        <v>130</v>
      </c>
      <c r="D22" s="235">
        <v>5.4</v>
      </c>
      <c r="E22" s="239" t="s">
        <v>119</v>
      </c>
      <c r="F22" s="114"/>
      <c r="G22" s="114"/>
      <c r="H22" s="113"/>
      <c r="I22" s="113"/>
      <c r="J22" s="114"/>
      <c r="K22" s="776"/>
      <c r="L22" s="762"/>
      <c r="M22" s="202"/>
      <c r="N22" s="202"/>
      <c r="O22" s="202"/>
      <c r="P22" s="762"/>
      <c r="Q22" s="762"/>
      <c r="R22" s="781"/>
      <c r="S22" s="762"/>
      <c r="T22" s="764"/>
      <c r="U22" s="773"/>
      <c r="V22" s="750"/>
      <c r="W22" s="774"/>
      <c r="X22" s="752"/>
      <c r="Y22" s="753"/>
      <c r="Z22" s="754"/>
      <c r="AA22" s="755"/>
      <c r="AB22" s="756"/>
      <c r="AC22" s="812"/>
      <c r="AD22" s="566"/>
      <c r="AE22" s="571"/>
      <c r="AF22" s="573"/>
      <c r="AG22" s="575"/>
      <c r="AH22" s="206"/>
    </row>
    <row r="23" spans="1:34" s="78" customFormat="1" ht="22.5" customHeight="1" thickBot="1">
      <c r="A23" s="88" t="s">
        <v>97</v>
      </c>
      <c r="B23" s="376">
        <v>5.4</v>
      </c>
      <c r="C23" s="657" t="s">
        <v>108</v>
      </c>
      <c r="D23" s="235">
        <v>10.2</v>
      </c>
      <c r="E23" s="239" t="s">
        <v>108</v>
      </c>
      <c r="F23" s="114"/>
      <c r="G23" s="114"/>
      <c r="H23" s="113"/>
      <c r="I23" s="113"/>
      <c r="J23" s="114"/>
      <c r="K23" s="776"/>
      <c r="L23" s="762"/>
      <c r="M23" s="202"/>
      <c r="N23" s="202"/>
      <c r="O23" s="202"/>
      <c r="P23" s="762"/>
      <c r="Q23" s="762"/>
      <c r="R23" s="160"/>
      <c r="S23" s="762"/>
      <c r="T23" s="764"/>
      <c r="U23" s="773"/>
      <c r="V23" s="750"/>
      <c r="W23" s="751"/>
      <c r="X23" s="752"/>
      <c r="Y23" s="753"/>
      <c r="Z23" s="754"/>
      <c r="AA23" s="755"/>
      <c r="AB23" s="756">
        <v>1</v>
      </c>
      <c r="AC23" s="812" t="s">
        <v>135</v>
      </c>
      <c r="AD23" s="566"/>
      <c r="AE23" s="571"/>
      <c r="AF23" s="573"/>
      <c r="AG23" s="575"/>
      <c r="AH23" s="206"/>
    </row>
    <row r="24" spans="1:34" s="78" customFormat="1" ht="22.5" customHeight="1" thickBot="1">
      <c r="A24" s="124" t="s">
        <v>21</v>
      </c>
      <c r="B24" s="376"/>
      <c r="C24" s="657"/>
      <c r="D24" s="235">
        <v>5.4</v>
      </c>
      <c r="E24" s="239" t="s">
        <v>119</v>
      </c>
      <c r="F24" s="114"/>
      <c r="G24" s="114"/>
      <c r="H24" s="113"/>
      <c r="I24" s="113"/>
      <c r="J24" s="114"/>
      <c r="K24" s="776"/>
      <c r="L24" s="762"/>
      <c r="M24" s="202"/>
      <c r="N24" s="172"/>
      <c r="O24" s="202"/>
      <c r="P24" s="762"/>
      <c r="Q24" s="762"/>
      <c r="R24" s="160"/>
      <c r="S24" s="762"/>
      <c r="T24" s="764"/>
      <c r="U24" s="773"/>
      <c r="V24" s="750"/>
      <c r="W24" s="774"/>
      <c r="X24" s="752"/>
      <c r="Y24" s="753"/>
      <c r="Z24" s="754"/>
      <c r="AA24" s="755"/>
      <c r="AB24" s="756"/>
      <c r="AC24" s="812"/>
      <c r="AD24" s="566"/>
      <c r="AE24" s="571"/>
      <c r="AF24" s="573"/>
      <c r="AG24" s="575"/>
      <c r="AH24" s="206"/>
    </row>
    <row r="25" spans="1:34" s="78" customFormat="1" ht="22.5" customHeight="1" thickBot="1">
      <c r="A25" s="124" t="s">
        <v>86</v>
      </c>
      <c r="B25" s="376">
        <v>1.8</v>
      </c>
      <c r="C25" s="657" t="s">
        <v>130</v>
      </c>
      <c r="D25" s="235">
        <v>19.2</v>
      </c>
      <c r="E25" s="239" t="s">
        <v>107</v>
      </c>
      <c r="F25" s="114"/>
      <c r="G25" s="114"/>
      <c r="H25" s="113"/>
      <c r="I25" s="113"/>
      <c r="J25" s="114"/>
      <c r="K25" s="776"/>
      <c r="L25" s="762"/>
      <c r="M25" s="202"/>
      <c r="N25" s="172"/>
      <c r="O25" s="202"/>
      <c r="P25" s="762"/>
      <c r="Q25" s="762"/>
      <c r="R25" s="160"/>
      <c r="S25" s="762"/>
      <c r="T25" s="764"/>
      <c r="U25" s="773"/>
      <c r="V25" s="750"/>
      <c r="W25" s="774"/>
      <c r="X25" s="752"/>
      <c r="Y25" s="753"/>
      <c r="Z25" s="754"/>
      <c r="AA25" s="755"/>
      <c r="AB25" s="756"/>
      <c r="AC25" s="812"/>
      <c r="AD25" s="566"/>
      <c r="AE25" s="571"/>
      <c r="AF25" s="573"/>
      <c r="AG25" s="575"/>
      <c r="AH25" s="206"/>
    </row>
    <row r="26" spans="1:34" s="78" customFormat="1" ht="24" customHeight="1" thickBot="1">
      <c r="A26" s="124" t="s">
        <v>98</v>
      </c>
      <c r="B26" s="376">
        <v>10.2</v>
      </c>
      <c r="C26" s="657" t="s">
        <v>111</v>
      </c>
      <c r="D26" s="235">
        <v>15</v>
      </c>
      <c r="E26" s="239" t="s">
        <v>111</v>
      </c>
      <c r="F26" s="114"/>
      <c r="G26" s="114"/>
      <c r="H26" s="113"/>
      <c r="I26" s="105"/>
      <c r="J26" s="114"/>
      <c r="K26" s="776"/>
      <c r="L26" s="762"/>
      <c r="M26" s="173"/>
      <c r="N26" s="772"/>
      <c r="O26" s="202"/>
      <c r="P26" s="762"/>
      <c r="Q26" s="762"/>
      <c r="R26" s="160"/>
      <c r="S26" s="762"/>
      <c r="T26" s="764"/>
      <c r="U26" s="773"/>
      <c r="V26" s="750"/>
      <c r="W26" s="774"/>
      <c r="X26" s="752"/>
      <c r="Y26" s="753"/>
      <c r="Z26" s="754"/>
      <c r="AA26" s="755"/>
      <c r="AB26" s="756">
        <v>14</v>
      </c>
      <c r="AC26" s="812" t="s">
        <v>112</v>
      </c>
      <c r="AD26" s="566"/>
      <c r="AE26" s="571"/>
      <c r="AF26" s="573"/>
      <c r="AG26" s="576"/>
      <c r="AH26" s="206"/>
    </row>
    <row r="27" spans="1:34" s="78" customFormat="1" ht="24" customHeight="1" thickBot="1">
      <c r="A27" s="124" t="s">
        <v>51</v>
      </c>
      <c r="B27" s="376"/>
      <c r="C27" s="657"/>
      <c r="D27" s="235"/>
      <c r="E27" s="239"/>
      <c r="F27" s="114"/>
      <c r="G27" s="114"/>
      <c r="H27" s="113"/>
      <c r="I27" s="105"/>
      <c r="J27" s="114"/>
      <c r="K27" s="776"/>
      <c r="L27" s="762"/>
      <c r="M27" s="173"/>
      <c r="N27" s="772"/>
      <c r="O27" s="202"/>
      <c r="P27" s="762"/>
      <c r="Q27" s="762"/>
      <c r="R27" s="160"/>
      <c r="S27" s="762"/>
      <c r="T27" s="764"/>
      <c r="U27" s="773"/>
      <c r="V27" s="750"/>
      <c r="W27" s="774"/>
      <c r="X27" s="752"/>
      <c r="Y27" s="753"/>
      <c r="Z27" s="754"/>
      <c r="AA27" s="755"/>
      <c r="AB27" s="756"/>
      <c r="AC27" s="812"/>
      <c r="AD27" s="566"/>
      <c r="AE27" s="571"/>
      <c r="AF27" s="573"/>
      <c r="AG27" s="576"/>
      <c r="AH27" s="206"/>
    </row>
    <row r="28" spans="1:34" s="78" customFormat="1" ht="24" customHeight="1" thickBot="1">
      <c r="A28" s="124" t="s">
        <v>56</v>
      </c>
      <c r="B28" s="376">
        <v>5.4</v>
      </c>
      <c r="C28" s="657" t="s">
        <v>108</v>
      </c>
      <c r="D28" s="235">
        <v>10.2</v>
      </c>
      <c r="E28" s="239" t="s">
        <v>108</v>
      </c>
      <c r="F28" s="114"/>
      <c r="G28" s="116"/>
      <c r="H28" s="113"/>
      <c r="I28" s="113"/>
      <c r="J28" s="114"/>
      <c r="K28" s="163"/>
      <c r="L28" s="116"/>
      <c r="M28" s="175"/>
      <c r="N28" s="772"/>
      <c r="O28" s="202"/>
      <c r="P28" s="762"/>
      <c r="Q28" s="762"/>
      <c r="R28" s="160"/>
      <c r="S28" s="762"/>
      <c r="T28" s="764"/>
      <c r="U28" s="773"/>
      <c r="V28" s="750"/>
      <c r="W28" s="774"/>
      <c r="X28" s="752"/>
      <c r="Y28" s="753"/>
      <c r="Z28" s="754"/>
      <c r="AA28" s="755"/>
      <c r="AB28" s="756">
        <v>11</v>
      </c>
      <c r="AC28" s="812" t="s">
        <v>107</v>
      </c>
      <c r="AD28" s="566"/>
      <c r="AE28" s="571"/>
      <c r="AF28" s="573"/>
      <c r="AG28" s="575"/>
      <c r="AH28" s="206"/>
    </row>
    <row r="29" spans="1:34" s="78" customFormat="1" ht="24.75" customHeight="1" thickBot="1">
      <c r="A29" s="124" t="s">
        <v>88</v>
      </c>
      <c r="B29" s="658"/>
      <c r="C29" s="657"/>
      <c r="D29" s="235"/>
      <c r="E29" s="235"/>
      <c r="F29" s="169"/>
      <c r="G29" s="169"/>
      <c r="H29" s="113"/>
      <c r="I29" s="105"/>
      <c r="J29" s="114"/>
      <c r="K29" s="776"/>
      <c r="L29" s="762"/>
      <c r="M29" s="176"/>
      <c r="N29" s="772"/>
      <c r="O29" s="202"/>
      <c r="P29" s="762"/>
      <c r="Q29" s="762"/>
      <c r="R29" s="160"/>
      <c r="S29" s="762"/>
      <c r="T29" s="764"/>
      <c r="U29" s="773"/>
      <c r="V29" s="750"/>
      <c r="W29" s="774"/>
      <c r="X29" s="752"/>
      <c r="Y29" s="753"/>
      <c r="Z29" s="754"/>
      <c r="AA29" s="755"/>
      <c r="AB29" s="756"/>
      <c r="AC29" s="812"/>
      <c r="AD29" s="566"/>
      <c r="AE29" s="571"/>
      <c r="AF29" s="573"/>
      <c r="AG29" s="575"/>
      <c r="AH29" s="206"/>
    </row>
    <row r="30" spans="1:34" s="78" customFormat="1" ht="24.75" customHeight="1" thickBot="1">
      <c r="A30" s="128" t="s">
        <v>66</v>
      </c>
      <c r="B30" s="658"/>
      <c r="C30" s="657"/>
      <c r="D30" s="760"/>
      <c r="E30" s="235"/>
      <c r="F30" s="169"/>
      <c r="G30" s="169"/>
      <c r="H30" s="113"/>
      <c r="I30" s="105"/>
      <c r="J30" s="114"/>
      <c r="K30" s="776"/>
      <c r="L30" s="762"/>
      <c r="M30" s="176"/>
      <c r="N30" s="772"/>
      <c r="O30" s="202"/>
      <c r="P30" s="762"/>
      <c r="Q30" s="762"/>
      <c r="R30" s="160"/>
      <c r="S30" s="762"/>
      <c r="T30" s="764"/>
      <c r="U30" s="773"/>
      <c r="V30" s="750"/>
      <c r="W30" s="774"/>
      <c r="X30" s="752"/>
      <c r="Y30" s="753"/>
      <c r="Z30" s="754"/>
      <c r="AA30" s="755"/>
      <c r="AB30" s="756"/>
      <c r="AC30" s="812"/>
      <c r="AD30" s="566"/>
      <c r="AE30" s="571"/>
      <c r="AF30" s="573"/>
      <c r="AG30" s="575"/>
      <c r="AH30" s="206"/>
    </row>
    <row r="31" spans="1:34" s="78" customFormat="1" ht="22.5" customHeight="1" thickBot="1">
      <c r="A31" s="128" t="s">
        <v>87</v>
      </c>
      <c r="B31" s="376"/>
      <c r="C31" s="657"/>
      <c r="D31" s="235"/>
      <c r="E31" s="259"/>
      <c r="F31" s="114"/>
      <c r="G31" s="114"/>
      <c r="H31" s="113"/>
      <c r="I31" s="113"/>
      <c r="J31" s="114"/>
      <c r="K31" s="776"/>
      <c r="L31" s="762"/>
      <c r="M31" s="161"/>
      <c r="N31" s="772"/>
      <c r="O31" s="202"/>
      <c r="P31" s="762"/>
      <c r="Q31" s="762"/>
      <c r="R31" s="160"/>
      <c r="S31" s="762"/>
      <c r="T31" s="764"/>
      <c r="U31" s="773"/>
      <c r="V31" s="764"/>
      <c r="W31" s="774"/>
      <c r="X31" s="752"/>
      <c r="Y31" s="753"/>
      <c r="Z31" s="754"/>
      <c r="AA31" s="755"/>
      <c r="AB31" s="756"/>
      <c r="AC31" s="812"/>
      <c r="AD31" s="566"/>
      <c r="AE31" s="571"/>
      <c r="AF31" s="573"/>
      <c r="AG31" s="576"/>
      <c r="AH31" s="206"/>
    </row>
    <row r="32" spans="1:34" s="78" customFormat="1" ht="22.5" customHeight="1">
      <c r="A32" s="128" t="s">
        <v>65</v>
      </c>
      <c r="B32" s="376">
        <v>10.2</v>
      </c>
      <c r="C32" s="657" t="s">
        <v>111</v>
      </c>
      <c r="D32" s="235">
        <v>15</v>
      </c>
      <c r="E32" s="239" t="s">
        <v>111</v>
      </c>
      <c r="F32" s="114"/>
      <c r="G32" s="114"/>
      <c r="H32" s="113"/>
      <c r="I32" s="113"/>
      <c r="J32" s="114"/>
      <c r="K32" s="776"/>
      <c r="L32" s="762"/>
      <c r="M32" s="173"/>
      <c r="N32" s="772"/>
      <c r="O32" s="202"/>
      <c r="P32" s="762"/>
      <c r="Q32" s="762"/>
      <c r="R32" s="160"/>
      <c r="S32" s="762"/>
      <c r="T32" s="764"/>
      <c r="U32" s="773"/>
      <c r="V32" s="764"/>
      <c r="W32" s="774"/>
      <c r="X32" s="752"/>
      <c r="Y32" s="753"/>
      <c r="Z32" s="754"/>
      <c r="AA32" s="755"/>
      <c r="AB32" s="756"/>
      <c r="AC32" s="812"/>
      <c r="AD32" s="566"/>
      <c r="AE32" s="571"/>
      <c r="AF32" s="573"/>
      <c r="AG32" s="575"/>
      <c r="AH32" s="206"/>
    </row>
    <row r="33" spans="1:33" s="78" customFormat="1" ht="18.75">
      <c r="A33" s="898"/>
      <c r="B33" s="898"/>
      <c r="C33" s="898"/>
      <c r="D33" s="80"/>
      <c r="E33" s="67"/>
      <c r="F33" s="67"/>
      <c r="G33" s="67"/>
      <c r="H33" s="80"/>
      <c r="I33" s="67"/>
      <c r="J33" s="81"/>
      <c r="K33" s="81"/>
      <c r="L33" s="83"/>
      <c r="M33" s="81"/>
      <c r="AG33" s="557"/>
    </row>
    <row r="34" spans="1:33" s="78" customFormat="1" ht="16.5" customHeight="1">
      <c r="A34" s="900"/>
      <c r="B34" s="900"/>
      <c r="C34" s="900"/>
      <c r="D34" s="900"/>
      <c r="E34" s="900"/>
      <c r="F34" s="317"/>
      <c r="G34" s="317"/>
      <c r="H34" s="82"/>
      <c r="I34" s="84"/>
      <c r="J34" s="67"/>
      <c r="K34" s="67"/>
      <c r="L34" s="56"/>
      <c r="M34" s="67"/>
      <c r="N34" s="67"/>
      <c r="O34" s="67"/>
      <c r="P34" s="148"/>
      <c r="Q34" s="56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G34" s="557"/>
    </row>
    <row r="35" spans="1:33" s="78" customFormat="1" ht="18.75">
      <c r="A35" s="72"/>
      <c r="B35" s="73"/>
      <c r="C35" s="73"/>
      <c r="D35" s="87"/>
      <c r="E35" s="87"/>
      <c r="F35" s="87"/>
      <c r="G35" s="87"/>
      <c r="H35" s="87"/>
      <c r="I35" s="87"/>
      <c r="J35" s="875"/>
      <c r="K35" s="875"/>
      <c r="L35" s="875"/>
      <c r="M35" s="875"/>
      <c r="N35" s="875"/>
      <c r="O35" s="875"/>
      <c r="P35" s="148"/>
      <c r="Q35" s="56"/>
      <c r="T35" s="899"/>
      <c r="U35" s="899"/>
      <c r="V35" s="899"/>
      <c r="W35" s="899"/>
      <c r="X35" s="899"/>
      <c r="Y35" s="899"/>
      <c r="AG35" s="557"/>
    </row>
    <row r="36" spans="1:33" s="78" customFormat="1" ht="20.25" customHeight="1">
      <c r="A36" s="900"/>
      <c r="B36" s="900"/>
      <c r="C36" s="900"/>
      <c r="D36" s="900"/>
      <c r="E36" s="900"/>
      <c r="F36" s="900"/>
      <c r="G36" s="900"/>
      <c r="H36" s="80"/>
      <c r="I36" s="68"/>
      <c r="J36" s="81"/>
      <c r="K36" s="81"/>
      <c r="L36" s="83"/>
      <c r="M36" s="81"/>
      <c r="N36" s="67"/>
      <c r="O36" s="149"/>
      <c r="P36" s="148"/>
      <c r="Q36" s="56"/>
      <c r="AG36" s="557"/>
    </row>
    <row r="37" spans="8:37" s="78" customFormat="1" ht="26.25" customHeight="1">
      <c r="H37" s="247"/>
      <c r="I37" s="247"/>
      <c r="J37" s="247"/>
      <c r="K37" s="247"/>
      <c r="L37" s="247"/>
      <c r="M37" s="247"/>
      <c r="N37" s="248"/>
      <c r="O37" s="248"/>
      <c r="P37" s="248"/>
      <c r="Q37" s="248"/>
      <c r="R37" s="248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558"/>
      <c r="AH37" s="249"/>
      <c r="AI37" s="249"/>
      <c r="AJ37" s="249"/>
      <c r="AK37" s="249"/>
    </row>
    <row r="38" spans="7:36" s="78" customFormat="1" ht="20.25">
      <c r="G38" s="68"/>
      <c r="H38" s="250"/>
      <c r="I38" s="250"/>
      <c r="J38" s="250"/>
      <c r="K38" s="250"/>
      <c r="L38" s="250"/>
      <c r="M38" s="250"/>
      <c r="N38" s="250"/>
      <c r="O38" s="251"/>
      <c r="P38" s="251"/>
      <c r="Q38" s="252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559"/>
      <c r="AH38" s="253"/>
      <c r="AI38" s="253"/>
      <c r="AJ38" s="253"/>
    </row>
    <row r="39" spans="7:33" s="78" customFormat="1" ht="15.75">
      <c r="G39" s="68"/>
      <c r="H39" s="901"/>
      <c r="I39" s="901"/>
      <c r="J39" s="901"/>
      <c r="K39" s="901"/>
      <c r="M39" s="85"/>
      <c r="AG39" s="557"/>
    </row>
    <row r="40" spans="7:33" s="78" customFormat="1" ht="15.75">
      <c r="G40" s="68"/>
      <c r="H40" s="68"/>
      <c r="I40" s="68"/>
      <c r="J40" s="80"/>
      <c r="K40" s="67"/>
      <c r="M40" s="85"/>
      <c r="AG40" s="557"/>
    </row>
    <row r="41" spans="7:11" ht="15">
      <c r="G41" s="56"/>
      <c r="H41" s="889"/>
      <c r="I41" s="889"/>
      <c r="J41" s="889"/>
      <c r="K41" s="889"/>
    </row>
    <row r="42" spans="7:11" ht="15.75">
      <c r="G42" s="56"/>
      <c r="H42" s="80"/>
      <c r="I42" s="67"/>
      <c r="J42" s="120"/>
      <c r="K42" s="77"/>
    </row>
    <row r="43" spans="7:11" ht="15.75">
      <c r="G43" s="56"/>
      <c r="H43" s="890"/>
      <c r="I43" s="890"/>
      <c r="J43" s="890"/>
      <c r="K43" s="890"/>
    </row>
    <row r="44" spans="7:11" ht="15.75">
      <c r="G44" s="56"/>
      <c r="H44" s="80"/>
      <c r="I44" s="67"/>
      <c r="J44" s="120"/>
      <c r="K44" s="126"/>
    </row>
    <row r="45" spans="7:11" ht="15">
      <c r="G45" s="127"/>
      <c r="H45" s="127"/>
      <c r="I45" s="127"/>
      <c r="J45" s="112"/>
      <c r="K45" s="112"/>
    </row>
  </sheetData>
  <sheetProtection/>
  <mergeCells count="23">
    <mergeCell ref="T35:Y35"/>
    <mergeCell ref="A34:E34"/>
    <mergeCell ref="A36:G36"/>
    <mergeCell ref="H39:K39"/>
    <mergeCell ref="P4:Q4"/>
    <mergeCell ref="R4:S4"/>
    <mergeCell ref="J35:O35"/>
    <mergeCell ref="H41:K41"/>
    <mergeCell ref="H43:K43"/>
    <mergeCell ref="P3:Q3"/>
    <mergeCell ref="R3:S3"/>
    <mergeCell ref="B4:C4"/>
    <mergeCell ref="D4:E4"/>
    <mergeCell ref="F4:G4"/>
    <mergeCell ref="H4:I4"/>
    <mergeCell ref="N4:O4"/>
    <mergeCell ref="A33:C33"/>
    <mergeCell ref="H3:I3"/>
    <mergeCell ref="N3:O3"/>
    <mergeCell ref="A3:A5"/>
    <mergeCell ref="B3:C3"/>
    <mergeCell ref="D3:E3"/>
    <mergeCell ref="F3:G3"/>
  </mergeCells>
  <printOptions/>
  <pageMargins left="0.15748031496062992" right="0.15748031496062992" top="0.1968503937007874" bottom="0.1968503937007874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Algirdas Plunge</dc:creator>
  <cp:keywords/>
  <dc:description/>
  <cp:lastModifiedBy>Direktorius</cp:lastModifiedBy>
  <cp:lastPrinted>2014-12-10T07:22:54Z</cp:lastPrinted>
  <dcterms:created xsi:type="dcterms:W3CDTF">2006-03-24T09:20:29Z</dcterms:created>
  <dcterms:modified xsi:type="dcterms:W3CDTF">2018-03-21T13:33:32Z</dcterms:modified>
  <cp:category/>
  <cp:version/>
  <cp:contentType/>
  <cp:contentStatus/>
</cp:coreProperties>
</file>